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620"/>
  </bookViews>
  <sheets>
    <sheet name="A3 - MN" sheetId="1" r:id="rId1"/>
    <sheet name="A3- tiểu học" sheetId="2" r:id="rId2"/>
    <sheet name="A3- THCS" sheetId="3" r:id="rId3"/>
    <sheet name="VB cá nhân" sheetId="4" r:id="rId4"/>
    <sheet name="VB tập thể" sheetId="6" r:id="rId5"/>
    <sheet name="BÌNH GỐM" sheetId="7" r:id="rId6"/>
    <sheet name="TRANH ĐẸP" sheetId="9" r:id="rId7"/>
  </sheets>
  <calcPr calcId="162913"/>
</workbook>
</file>

<file path=xl/calcChain.xml><?xml version="1.0" encoding="utf-8"?>
<calcChain xmlns="http://schemas.openxmlformats.org/spreadsheetml/2006/main">
  <c r="E21" i="7"/>
  <c r="E22" i="4"/>
  <c r="E29" i="6" l="1"/>
  <c r="E28" i="1"/>
  <c r="E28" i="2"/>
  <c r="E28" i="3"/>
</calcChain>
</file>

<file path=xl/sharedStrings.xml><?xml version="1.0" encoding="utf-8"?>
<sst xmlns="http://schemas.openxmlformats.org/spreadsheetml/2006/main" count="825" uniqueCount="371">
  <si>
    <t>DANH SÁCH THÍ SINH ĐẠT GIẢI</t>
  </si>
  <si>
    <t>Đạt giải</t>
  </si>
  <si>
    <t>Họ và tên</t>
  </si>
  <si>
    <t>Lớp</t>
  </si>
  <si>
    <t>Trường</t>
  </si>
  <si>
    <r>
      <t>Số Tiền</t>
    </r>
    <r>
      <rPr>
        <b/>
        <sz val="10"/>
        <color theme="1"/>
        <rFont val="Times New Roman"/>
        <family val="1"/>
      </rPr>
      <t>(Vn đồng)</t>
    </r>
  </si>
  <si>
    <t>Ký nhận</t>
  </si>
  <si>
    <t>I</t>
  </si>
  <si>
    <t>KK</t>
  </si>
  <si>
    <t>III</t>
  </si>
  <si>
    <t>II</t>
  </si>
  <si>
    <t xml:space="preserve">Tổng cộng: </t>
  </si>
  <si>
    <t>THỂ LOẠI: TRANH A3</t>
  </si>
  <si>
    <t>Tổng cộng:</t>
  </si>
  <si>
    <t>I-  KHỐI TRUNG HỌC CƠ SỞ</t>
  </si>
  <si>
    <t>I-  KHỐI TIỂU HỌC</t>
  </si>
  <si>
    <t>I-  KHỐI MẦM NON</t>
  </si>
  <si>
    <t>THCS Ngô Quyền</t>
  </si>
  <si>
    <t xml:space="preserve">                                                              </t>
  </si>
  <si>
    <t xml:space="preserve">                  Người lập danh sách </t>
  </si>
  <si>
    <t>UBND QUẬN TÂN BÌNH</t>
  </si>
  <si>
    <t>CỘNG HÒA XÃ HỘI CHỦ NGHĨA VIỆT NAM</t>
  </si>
  <si>
    <t>TRUNG TÂM VĂN HÓA - THỂ THAO</t>
  </si>
  <si>
    <t>Độc lập - Tự do - Hạnh phúc</t>
  </si>
  <si>
    <t xml:space="preserve">Tồng cộng: </t>
  </si>
  <si>
    <t xml:space="preserve">                                 (  Bằng chữ:   Một triệu Ba trăm ngàn đồng)</t>
  </si>
  <si>
    <t xml:space="preserve">            ( Bằng chữ: Một triệu Ba trăm ngàn đồng chẵn)</t>
  </si>
  <si>
    <t xml:space="preserve">     ( Bằng chữ:   Một triệu Ba trăm ngàn đồng chẵn )</t>
  </si>
  <si>
    <t>Phó Giám Đốc</t>
  </si>
  <si>
    <t>Tân Bình, ngày  23 tháng 01 năm 2019</t>
  </si>
  <si>
    <t>Duyệt</t>
  </si>
  <si>
    <t xml:space="preserve">TM.Ban Giám Đốc </t>
  </si>
  <si>
    <t xml:space="preserve">              Bùi Thị Yến</t>
  </si>
  <si>
    <t>THỂ LOẠI:  VẼ TRANH VẢI BỐ  TẬP THỂ</t>
  </si>
  <si>
    <t>KHỐI TIỂU HỌC</t>
  </si>
  <si>
    <t>KHỐI TRUNG HỌC CƠ SỞ</t>
  </si>
  <si>
    <t>( Bằng chữ:  Một triệu Bốn trăm ngàn đồng chẵn)</t>
  </si>
  <si>
    <t>THỂ LOẠI:  VẼ TRANH VẢI BỐ  CÁ NHÂN</t>
  </si>
  <si>
    <t>KHỐI MẦM NON</t>
  </si>
  <si>
    <t>THỂ LOẠI:  VẼ TRANH BÌNH GỐM</t>
  </si>
  <si>
    <t xml:space="preserve">Phan Thái Minh Duyên </t>
  </si>
  <si>
    <t xml:space="preserve">Lá </t>
  </si>
  <si>
    <t>Mầm non 1A</t>
  </si>
  <si>
    <t xml:space="preserve">Huỳnh Ngọc Khánh An </t>
  </si>
  <si>
    <t>Lá 4</t>
  </si>
  <si>
    <t>Mầm non 14</t>
  </si>
  <si>
    <t xml:space="preserve">Nguyễn Đình Minh Kha </t>
  </si>
  <si>
    <t xml:space="preserve">Mầm non Mi Mon </t>
  </si>
  <si>
    <t xml:space="preserve">Lê Phúc An Nhiên </t>
  </si>
  <si>
    <t>5-6 tuổi</t>
  </si>
  <si>
    <t xml:space="preserve">Mầm non 11 </t>
  </si>
  <si>
    <t xml:space="preserve">Bùi Bảo Ngọc </t>
  </si>
  <si>
    <t xml:space="preserve">Mầm non Kim Đồng </t>
  </si>
  <si>
    <t>Lưu Đăng Ngọc</t>
  </si>
  <si>
    <t>Chồi 5</t>
  </si>
  <si>
    <t>Mầm non 13</t>
  </si>
  <si>
    <t xml:space="preserve">Lê Hồng Hạc </t>
  </si>
  <si>
    <t xml:space="preserve">Nguyễn Ngọc Như Ý </t>
  </si>
  <si>
    <t>chồi 5</t>
  </si>
  <si>
    <t xml:space="preserve">Châu Ngọc Quyên </t>
  </si>
  <si>
    <t>Lá 2</t>
  </si>
  <si>
    <t xml:space="preserve">Mầm non tuổi xanh </t>
  </si>
  <si>
    <t xml:space="preserve">Mai Tố An </t>
  </si>
  <si>
    <t>Lá 1</t>
  </si>
  <si>
    <t>Mầm non Thiên Thần Nhỏ</t>
  </si>
  <si>
    <t xml:space="preserve">Dương Thục Quyên </t>
  </si>
  <si>
    <t xml:space="preserve">chồi 2 </t>
  </si>
  <si>
    <t xml:space="preserve">Mầm non họa mi </t>
  </si>
  <si>
    <t xml:space="preserve">Phạm Hoàng Khánh Châu </t>
  </si>
  <si>
    <t xml:space="preserve">Mầm non 14 </t>
  </si>
  <si>
    <t xml:space="preserve">Nguyễn Ngọc Hiếu Hạnh </t>
  </si>
  <si>
    <t>Mầm non 1</t>
  </si>
  <si>
    <t xml:space="preserve">Huỳnh Nguyễn Bảo Châu </t>
  </si>
  <si>
    <t xml:space="preserve">Lá 2 </t>
  </si>
  <si>
    <t>Mầm non 10A</t>
  </si>
  <si>
    <t xml:space="preserve">Nguyễn Minh Thư </t>
  </si>
  <si>
    <t xml:space="preserve">Trần Phương Nhi </t>
  </si>
  <si>
    <t xml:space="preserve">Chồi 1 </t>
  </si>
  <si>
    <t xml:space="preserve">Nguyễn Khánh Ngọc </t>
  </si>
  <si>
    <t xml:space="preserve">Lá 1 </t>
  </si>
  <si>
    <t xml:space="preserve">Nguyễn Mai Anh </t>
  </si>
  <si>
    <t>5A3</t>
  </si>
  <si>
    <t xml:space="preserve">Lê Thị Hồng Gấm </t>
  </si>
  <si>
    <t xml:space="preserve">Nguyễn Minh Tâm </t>
  </si>
  <si>
    <t xml:space="preserve">Nguyễn Thanh Tuyền </t>
  </si>
  <si>
    <t xml:space="preserve">Trần Gia bảo Anh </t>
  </si>
  <si>
    <t>4A2</t>
  </si>
  <si>
    <t xml:space="preserve">Lê Văn Sỹ </t>
  </si>
  <si>
    <t xml:space="preserve">Lê Anh Tuấn </t>
  </si>
  <si>
    <t>1A4</t>
  </si>
  <si>
    <t xml:space="preserve">Yên Thế </t>
  </si>
  <si>
    <t xml:space="preserve">Đào Trần Ngọc Thuần </t>
  </si>
  <si>
    <t>5A6</t>
  </si>
  <si>
    <t xml:space="preserve">Thân Nhân Trung </t>
  </si>
  <si>
    <t xml:space="preserve">Đặng Nhật Minh </t>
  </si>
  <si>
    <t>5A2</t>
  </si>
  <si>
    <t xml:space="preserve">Trần Văn Ơn </t>
  </si>
  <si>
    <t xml:space="preserve">Nguyễn Hương Lam </t>
  </si>
  <si>
    <t xml:space="preserve">Nguyễn Bảo Huy </t>
  </si>
  <si>
    <t>5A1</t>
  </si>
  <si>
    <t xml:space="preserve">Nguyễn Khuyến </t>
  </si>
  <si>
    <t xml:space="preserve">Mai Phương Thúy </t>
  </si>
  <si>
    <t>3A2</t>
  </si>
  <si>
    <t xml:space="preserve">Phạm Văn Hai </t>
  </si>
  <si>
    <t xml:space="preserve">Nguyễn Phương Hà </t>
  </si>
  <si>
    <t>2A1</t>
  </si>
  <si>
    <t xml:space="preserve">Tân Sơn Nhất </t>
  </si>
  <si>
    <t xml:space="preserve">Trần Lê Đức Huy </t>
  </si>
  <si>
    <t>2A2</t>
  </si>
  <si>
    <t>Nguyễn Ngọc Quỳnh Như</t>
  </si>
  <si>
    <t xml:space="preserve">Chi Lăng </t>
  </si>
  <si>
    <t xml:space="preserve">Lê Thị Thanh Thảo </t>
  </si>
  <si>
    <t>Nguyễn Thị Thu Minh</t>
  </si>
  <si>
    <t>4A4</t>
  </si>
  <si>
    <t xml:space="preserve">Nguyễn Sỹ Nguyên </t>
  </si>
  <si>
    <t>3A3</t>
  </si>
  <si>
    <t>Nguyễn Phạm Thân Hưng</t>
  </si>
  <si>
    <t>2A5</t>
  </si>
  <si>
    <t xml:space="preserve">Nguyễn Văn Kịp </t>
  </si>
  <si>
    <t xml:space="preserve">Lê Võ Trúc Quỳnh </t>
  </si>
  <si>
    <t>2A6</t>
  </si>
  <si>
    <t xml:space="preserve">Hoàng Văn Thụ </t>
  </si>
  <si>
    <t xml:space="preserve">Bùi Ngọc Gia Hân </t>
  </si>
  <si>
    <t>7A2</t>
  </si>
  <si>
    <t xml:space="preserve">Đỗ Hoàng Ngữ Uyên </t>
  </si>
  <si>
    <t>9A10</t>
  </si>
  <si>
    <t>THCS Tân Bình</t>
  </si>
  <si>
    <t xml:space="preserve">Hoàng Nhật Phương </t>
  </si>
  <si>
    <t>7A12</t>
  </si>
  <si>
    <t xml:space="preserve">THCS Ngô Quyền </t>
  </si>
  <si>
    <t xml:space="preserve">Võ Ngọc Minh Thư </t>
  </si>
  <si>
    <t>9A8</t>
  </si>
  <si>
    <t xml:space="preserve">THCS Hoàng Hoa Thám </t>
  </si>
  <si>
    <t xml:space="preserve">Võ Hoàng Thục Khuê </t>
  </si>
  <si>
    <t>8A4</t>
  </si>
  <si>
    <t xml:space="preserve">THCS Võ Văn Tần </t>
  </si>
  <si>
    <t xml:space="preserve">Trần Thanh Trà </t>
  </si>
  <si>
    <t>7A10</t>
  </si>
  <si>
    <t xml:space="preserve">Lê Đình Tân </t>
  </si>
  <si>
    <t>8A2</t>
  </si>
  <si>
    <t xml:space="preserve">THCS Quang Trung </t>
  </si>
  <si>
    <t xml:space="preserve">Vũ Nguyễn Bảo Ngọc </t>
  </si>
  <si>
    <t>9A15</t>
  </si>
  <si>
    <t xml:space="preserve">Dương Quỳnh Anh </t>
  </si>
  <si>
    <t>6A20</t>
  </si>
  <si>
    <t xml:space="preserve">Nguyễn Đại Trường </t>
  </si>
  <si>
    <t xml:space="preserve">Nguyễn Phương Nam </t>
  </si>
  <si>
    <t>9A1</t>
  </si>
  <si>
    <t xml:space="preserve">THCS Trường Chinh </t>
  </si>
  <si>
    <t xml:space="preserve">Hồ Kiết Tường </t>
  </si>
  <si>
    <t>8A11</t>
  </si>
  <si>
    <t xml:space="preserve">Huỳnh Minh Nhật </t>
  </si>
  <si>
    <t>9A11</t>
  </si>
  <si>
    <t xml:space="preserve">Phan Nguyễn Thùy Dương </t>
  </si>
  <si>
    <t>9A9</t>
  </si>
  <si>
    <t xml:space="preserve">Nguyễn Ngọc Anh Thư </t>
  </si>
  <si>
    <t>7A6</t>
  </si>
  <si>
    <t xml:space="preserve">Lê Ánh Vy </t>
  </si>
  <si>
    <t>6A4</t>
  </si>
  <si>
    <t xml:space="preserve">Nguyễn Đỗ Tường </t>
  </si>
  <si>
    <t xml:space="preserve">Nguyễn Ngọc Huyền Trang </t>
  </si>
  <si>
    <t xml:space="preserve">Tiểu học Chi Lăng </t>
  </si>
  <si>
    <t xml:space="preserve">Vũ H.P.Quyên </t>
  </si>
  <si>
    <t xml:space="preserve">Nguyễn Trương Minh Uyên </t>
  </si>
  <si>
    <t>1A1</t>
  </si>
  <si>
    <t xml:space="preserve">Nguyễn Thùy Dương </t>
  </si>
  <si>
    <t>Tiểu học Đống Đa</t>
  </si>
  <si>
    <t xml:space="preserve">Ngô Thùy Vân </t>
  </si>
  <si>
    <t xml:space="preserve">Bùi Thiên Long </t>
  </si>
  <si>
    <t>Tiểu học Yên Thế</t>
  </si>
  <si>
    <t>Phan Hoàng Vân</t>
  </si>
  <si>
    <t>5A5</t>
  </si>
  <si>
    <t xml:space="preserve">Nguyễn Thị Tâm Nhi </t>
  </si>
  <si>
    <t>8A6</t>
  </si>
  <si>
    <t xml:space="preserve">Bùi Ngọc Bảo Trân </t>
  </si>
  <si>
    <t xml:space="preserve">Nguyễn Thị Kim Xuân </t>
  </si>
  <si>
    <t xml:space="preserve">Trần Phương Uyên </t>
  </si>
  <si>
    <t>6A8</t>
  </si>
  <si>
    <t xml:space="preserve">Trần Quốc Nam Anh </t>
  </si>
  <si>
    <t xml:space="preserve">Trần Quốc Nam Phương </t>
  </si>
  <si>
    <t xml:space="preserve">Bùi Ngọc Hân </t>
  </si>
  <si>
    <t xml:space="preserve">Võ Nguyễn Anh Thư </t>
  </si>
  <si>
    <t>NHẬN KINH PHÍ KHEN THƯỞNG HỘI THI  " NÉT VẼ XANH"   NĂM 2019</t>
  </si>
  <si>
    <t>NHẬN KINH PHÍ KHEN THƯỞNG HỘI THI  " NÉT VẼ XANH"  NĂM 2019</t>
  </si>
  <si>
    <t>( Kèm theo Quyết định số 07 /QĐ- VHTT Ngày 25/01/2019 của Trung tâm Văn hóa - Thể thao quận Tân Bình)</t>
  </si>
  <si>
    <r>
      <t xml:space="preserve">Số tiền              </t>
    </r>
    <r>
      <rPr>
        <b/>
        <sz val="10"/>
        <color theme="1"/>
        <rFont val="Times New Roman"/>
        <family val="1"/>
      </rPr>
      <t xml:space="preserve"> ( VN đồng)</t>
    </r>
  </si>
  <si>
    <t>( Kèm theo Quyết định số 07/QĐ- VHTT Ngày 25/01/2019 của Trung tâm Văn hóa - Thể thao quận Tân Bình)</t>
  </si>
  <si>
    <r>
      <t>Số tiền</t>
    </r>
    <r>
      <rPr>
        <b/>
        <sz val="10"/>
        <color theme="1"/>
        <rFont val="Times New Roman"/>
        <family val="1"/>
      </rPr>
      <t xml:space="preserve"> ( VN đồng)</t>
    </r>
  </si>
  <si>
    <r>
      <t xml:space="preserve">Số tiền </t>
    </r>
    <r>
      <rPr>
        <b/>
        <sz val="10"/>
        <color theme="1"/>
        <rFont val="Times New Roman"/>
        <family val="1"/>
      </rPr>
      <t xml:space="preserve">  ( VN đồng)</t>
    </r>
  </si>
  <si>
    <t xml:space="preserve">Mầm non 2 </t>
  </si>
  <si>
    <t xml:space="preserve">Lê Nguyễn Thanh Trúc </t>
  </si>
  <si>
    <t xml:space="preserve">Phạm Quang Minh </t>
  </si>
  <si>
    <t xml:space="preserve">Nguyễn Tâm Như </t>
  </si>
  <si>
    <t xml:space="preserve">Nguyễn Cao Thiên Ngân </t>
  </si>
  <si>
    <t>5A4</t>
  </si>
  <si>
    <t xml:space="preserve">Nguyễn Ngô Phi Long </t>
  </si>
  <si>
    <t>4A3</t>
  </si>
  <si>
    <t>Đống Đa</t>
  </si>
  <si>
    <t xml:space="preserve">Hồ Minh Trí </t>
  </si>
  <si>
    <t xml:space="preserve">Lạc Long Quân </t>
  </si>
  <si>
    <t xml:space="preserve">Nguyễn Minh Ngọc </t>
  </si>
  <si>
    <t xml:space="preserve">Lê Ngọc Thảo Nguyên </t>
  </si>
  <si>
    <t xml:space="preserve">Quốc tế Á Châu </t>
  </si>
  <si>
    <t xml:space="preserve"> KHỐI TRUNG HỌC CƠ SỞ</t>
  </si>
  <si>
    <t xml:space="preserve">Võ Thái Ngọc </t>
  </si>
  <si>
    <t>6A18</t>
  </si>
  <si>
    <t>( Bằng chữ:  Một triệu Ba trăm Năm mươi ngàn đồng chẵn)</t>
  </si>
  <si>
    <t xml:space="preserve">Nguyễn Minh Hạnh </t>
  </si>
  <si>
    <t xml:space="preserve">Lê Võ Nhã Đan   </t>
  </si>
  <si>
    <t xml:space="preserve">Trần Tiến Vinh </t>
  </si>
  <si>
    <t xml:space="preserve">Đống Đa </t>
  </si>
  <si>
    <t xml:space="preserve">Nguyễn Mai Minh Thư </t>
  </si>
  <si>
    <t xml:space="preserve">Trần Quốc Toản </t>
  </si>
  <si>
    <t xml:space="preserve">Nguyễn Châu Ngân Khánh </t>
  </si>
  <si>
    <t>2A4</t>
  </si>
  <si>
    <t xml:space="preserve">Nguyễn Lê An Phương </t>
  </si>
  <si>
    <t xml:space="preserve">Phan Thị Tuyết Hoài </t>
  </si>
  <si>
    <t>( Bằng chữ:  Một triệu Một trăm ngàn đồng chẵn)</t>
  </si>
  <si>
    <t>DANH SÁCH THÍ SINH ĐƯỢC CHỌN VÀO THI VÒNG CHUNG KHẢO CẤP TP
 HỘI THI "NÉT VẼ XANH LẦN THỨ 22" NĂM  HỌC 2018-2019</t>
  </si>
  <si>
    <t>( các em đạt giải Tranh đẹp chỉ TẶNG GIẤY KHEN CỦA QUẬN, nhưng không có quà kèm theo)</t>
  </si>
  <si>
    <t>STT</t>
  </si>
  <si>
    <t>HỌ TÊN</t>
  </si>
  <si>
    <t>LỚP</t>
  </si>
  <si>
    <t>TRƯỜNG</t>
  </si>
  <si>
    <t>ĐẠT GIẢI</t>
  </si>
  <si>
    <t>TRANH A 3</t>
  </si>
  <si>
    <t>4A8</t>
  </si>
  <si>
    <t>Tranh Đẹp</t>
  </si>
  <si>
    <t>Nguyễn Khánh Linh     ''</t>
  </si>
  <si>
    <t>3A7</t>
  </si>
  <si>
    <t xml:space="preserve">Lê văn Sỹ </t>
  </si>
  <si>
    <t>Hồ Ngọc Phương Anh     ''</t>
  </si>
  <si>
    <t xml:space="preserve">Luu Ngọc Khánh Dương </t>
  </si>
  <si>
    <t xml:space="preserve">Bình Giã </t>
  </si>
  <si>
    <t xml:space="preserve">Hoàng Ngọc Quỳnh Anh </t>
  </si>
  <si>
    <t xml:space="preserve">Bành Văn Trân </t>
  </si>
  <si>
    <t xml:space="preserve">Lê Ngọc Minh Thy </t>
  </si>
  <si>
    <t>5A12</t>
  </si>
  <si>
    <t xml:space="preserve">Phan Ngọc Tuyết Anh Thư </t>
  </si>
  <si>
    <t xml:space="preserve">Lê Đình Gia Bảo </t>
  </si>
  <si>
    <t>2A3</t>
  </si>
  <si>
    <t xml:space="preserve">Đỗ Hồng Tâm Như </t>
  </si>
  <si>
    <t xml:space="preserve">Nguyễn Hoàng Minh Châu </t>
  </si>
  <si>
    <t xml:space="preserve">Đào Nhật Thùy Vy </t>
  </si>
  <si>
    <t xml:space="preserve">Nguyễn Nguyễn Thanh Vân </t>
  </si>
  <si>
    <t xml:space="preserve">Sơn Cang </t>
  </si>
  <si>
    <t>Nguyễn Minh Quân</t>
  </si>
  <si>
    <t>3A1</t>
  </si>
  <si>
    <t xml:space="preserve">Lương Thế Vinh </t>
  </si>
  <si>
    <t xml:space="preserve">Nguyễn Viết Tuệ Nghi </t>
  </si>
  <si>
    <t>Đặng Ngọc Thảo My</t>
  </si>
  <si>
    <t xml:space="preserve">Nguyễn Ngọc Minh Khánh </t>
  </si>
  <si>
    <t xml:space="preserve">Lê Minh Khuê </t>
  </si>
  <si>
    <t>5A7</t>
  </si>
  <si>
    <t xml:space="preserve">Lương Nhã Minh </t>
  </si>
  <si>
    <t>3A5</t>
  </si>
  <si>
    <t xml:space="preserve">Lê Hữu Minh Nhật </t>
  </si>
  <si>
    <t xml:space="preserve">2A7 </t>
  </si>
  <si>
    <t xml:space="preserve">Vũ Huỳnh Gia Hân </t>
  </si>
  <si>
    <t xml:space="preserve">Phạm Phan Ngọc Châu </t>
  </si>
  <si>
    <t xml:space="preserve">Trần Gia Ngọc </t>
  </si>
  <si>
    <t xml:space="preserve">Trần Quỳnh Anh </t>
  </si>
  <si>
    <t>3A6</t>
  </si>
  <si>
    <t xml:space="preserve">Phạm Lê Phương Thảo </t>
  </si>
  <si>
    <t xml:space="preserve">5A6 </t>
  </si>
  <si>
    <t xml:space="preserve">Trần Thụy Châu </t>
  </si>
  <si>
    <t>4A1</t>
  </si>
  <si>
    <t xml:space="preserve">Ngọc Hồi </t>
  </si>
  <si>
    <t xml:space="preserve">Nguyễn Linh Đan </t>
  </si>
  <si>
    <t xml:space="preserve">Nguyễn Thanh Ngọc </t>
  </si>
  <si>
    <t xml:space="preserve">4A3 </t>
  </si>
  <si>
    <t xml:space="preserve">Phạm Ngọc Minh Tâm </t>
  </si>
  <si>
    <t xml:space="preserve">Nguyễn Ngọc Thảo Nguyên </t>
  </si>
  <si>
    <t xml:space="preserve">Đổ Song Thư </t>
  </si>
  <si>
    <t xml:space="preserve">Nguyễn Đỗ Nhã Linh </t>
  </si>
  <si>
    <t xml:space="preserve">yên Thế </t>
  </si>
  <si>
    <t xml:space="preserve">Nguyễn Minh Gia Hân </t>
  </si>
  <si>
    <t>4A7</t>
  </si>
  <si>
    <t xml:space="preserve">Nguyễn Văn Trỗi </t>
  </si>
  <si>
    <t xml:space="preserve">Nguyễn Lục Quỳnh Trâm </t>
  </si>
  <si>
    <t xml:space="preserve">Trần Quốc Tuấn </t>
  </si>
  <si>
    <t xml:space="preserve">Trần Trí Nhân </t>
  </si>
  <si>
    <t xml:space="preserve">Phương Minh Ngọc </t>
  </si>
  <si>
    <t xml:space="preserve">Nguyễn Thái Thục Anh </t>
  </si>
  <si>
    <t xml:space="preserve">4A6 </t>
  </si>
  <si>
    <t xml:space="preserve">Trần Hữu Minh Anh </t>
  </si>
  <si>
    <t>1A2</t>
  </si>
  <si>
    <t xml:space="preserve">Đặng Khánh Phương </t>
  </si>
  <si>
    <t>5A9</t>
  </si>
  <si>
    <t xml:space="preserve">Nguyễn văn Trỗi </t>
  </si>
  <si>
    <t xml:space="preserve">Phaạm Gia Khánh </t>
  </si>
  <si>
    <t xml:space="preserve">Nguyễn Khánh Vy </t>
  </si>
  <si>
    <t xml:space="preserve">Bạch Đằng </t>
  </si>
  <si>
    <t xml:space="preserve">Ngô Bùi Xuân Mai </t>
  </si>
  <si>
    <t>5/4</t>
  </si>
  <si>
    <t xml:space="preserve">Tân Trụ </t>
  </si>
  <si>
    <t xml:space="preserve">Nguyễn Thị Kim Chi </t>
  </si>
  <si>
    <t>Nguyễn Tuyết Minh Châu</t>
  </si>
  <si>
    <t xml:space="preserve">Nguyễn Ngọc Dung </t>
  </si>
  <si>
    <t xml:space="preserve">Khương Phương Thảo </t>
  </si>
  <si>
    <t>Lê Thị Hồng Gấm</t>
  </si>
  <si>
    <t xml:space="preserve">Phùng Minh Anh </t>
  </si>
  <si>
    <t xml:space="preserve">QT Á Châu </t>
  </si>
  <si>
    <t xml:space="preserve">Nguyễn Lê Bảo Châu </t>
  </si>
  <si>
    <t>3A4</t>
  </si>
  <si>
    <t>TRANH VẼ BÌNH GỐM</t>
  </si>
  <si>
    <t>Văn Hồng Tú (TĐ)</t>
  </si>
  <si>
    <t>Quốc tế Á Châu</t>
  </si>
  <si>
    <t xml:space="preserve">Nguyễn K. Như </t>
  </si>
  <si>
    <t xml:space="preserve">Nguyễn hồ Ngọc An </t>
  </si>
  <si>
    <t xml:space="preserve">Nguyễn Ngọc Phương Anh </t>
  </si>
  <si>
    <t xml:space="preserve">Nguyễn Vy Thảo </t>
  </si>
  <si>
    <t>TRANH VẢI BỐ CÁ NHÂN</t>
  </si>
  <si>
    <t xml:space="preserve">Bùi Nguyễn Minh Trí  </t>
  </si>
  <si>
    <t xml:space="preserve">Nguyễn Hoàng Minh Khôi  </t>
  </si>
  <si>
    <t xml:space="preserve">Trần Nhã Chi  </t>
  </si>
  <si>
    <t xml:space="preserve">1A1 </t>
  </si>
  <si>
    <t>TRANH VẢI BỐ TẬP THỂ( 2 NHÓM)</t>
  </si>
  <si>
    <t xml:space="preserve">Vũ Huỳnh Khánh Ngân </t>
  </si>
  <si>
    <t xml:space="preserve">Tranh đẹp </t>
  </si>
  <si>
    <t xml:space="preserve">Nguyễn Hoàng Thủy Tiên </t>
  </si>
  <si>
    <t>Trần Thiên Bảo</t>
  </si>
  <si>
    <t>Huỳnh Ngọc Minh Anh</t>
  </si>
  <si>
    <t xml:space="preserve">Hoàng Viên Anh </t>
  </si>
  <si>
    <t>Nguyễn Uyên Thư</t>
  </si>
  <si>
    <t>KHỐI THCS - TRANH A3</t>
  </si>
  <si>
    <t>ĐẠT GiẢI</t>
  </si>
  <si>
    <t>Phan Trần Anh Thư (TĐ)</t>
  </si>
  <si>
    <t xml:space="preserve">Phạm Nhật Minh Thi </t>
  </si>
  <si>
    <t xml:space="preserve">THCS Âu Lạc </t>
  </si>
  <si>
    <t xml:space="preserve">Lại Minh Châu </t>
  </si>
  <si>
    <t>6A1</t>
  </si>
  <si>
    <t xml:space="preserve">Lưu Ngọc Hân </t>
  </si>
  <si>
    <t>Nguyễn Ngọc Bảo Trâm</t>
  </si>
  <si>
    <t>6A6</t>
  </si>
  <si>
    <t xml:space="preserve">Ngô Trần Ngọc Minh </t>
  </si>
  <si>
    <t>Trương Hiếu Ng</t>
  </si>
  <si>
    <t xml:space="preserve">Lương Nguyễn Khánh Ngọc </t>
  </si>
  <si>
    <t xml:space="preserve">Phạm Quốc Đạt </t>
  </si>
  <si>
    <t xml:space="preserve">Nguyễn Minh Trí </t>
  </si>
  <si>
    <t>6A5</t>
  </si>
  <si>
    <t xml:space="preserve">Nguyễn Ngọc Quỳnh Thư </t>
  </si>
  <si>
    <t>8A3</t>
  </si>
  <si>
    <t xml:space="preserve">THCS Ngô Sĩ Liên </t>
  </si>
  <si>
    <t xml:space="preserve">Hoàng Nguyễn Phương Nghi </t>
  </si>
  <si>
    <t xml:space="preserve">Phạm Thị Như Ý </t>
  </si>
  <si>
    <t>8A9</t>
  </si>
  <si>
    <t xml:space="preserve">Đặng Mỹ Tâm </t>
  </si>
  <si>
    <t>6A3</t>
  </si>
  <si>
    <t xml:space="preserve">THCS Phạm Ngọc Thạch </t>
  </si>
  <si>
    <t xml:space="preserve">Sú Tú Ái Như </t>
  </si>
  <si>
    <t>8A12</t>
  </si>
  <si>
    <t xml:space="preserve">Đàm Phương Nghi </t>
  </si>
  <si>
    <t xml:space="preserve">Ngô Thanh Huyền </t>
  </si>
  <si>
    <t>Đào Yến Nhi</t>
  </si>
  <si>
    <t>8A8</t>
  </si>
  <si>
    <t>Lê Anh Thư</t>
  </si>
  <si>
    <t>9A4</t>
  </si>
  <si>
    <t xml:space="preserve">Nguyễn Phú An </t>
  </si>
  <si>
    <t>9A2</t>
  </si>
  <si>
    <t xml:space="preserve">Nguyễn Hương Bình </t>
  </si>
  <si>
    <t>TRANH VẢI BỐ TẬP THỂ</t>
  </si>
  <si>
    <t xml:space="preserve">Lại Kim Linh </t>
  </si>
  <si>
    <t xml:space="preserve">Tạ Thị Ngọc Quyên </t>
  </si>
  <si>
    <t xml:space="preserve">Hứa Tôn Nhàn </t>
  </si>
  <si>
    <t>Hoàng Minh Châu (TĐ)</t>
  </si>
  <si>
    <t>Thời Nguyễn Hương Giang (TĐ)</t>
  </si>
  <si>
    <t>Ký nhận Giấy khen</t>
  </si>
  <si>
    <t xml:space="preserve">               Bùi Thị Yến</t>
  </si>
  <si>
    <r>
      <t xml:space="preserve">Số Tiền </t>
    </r>
    <r>
      <rPr>
        <b/>
        <sz val="10"/>
        <color theme="1"/>
        <rFont val="Times New Roman"/>
        <family val="1"/>
      </rPr>
      <t>(Vn đồng)</t>
    </r>
  </si>
  <si>
    <t xml:space="preserve">Võ Hoàng Bảo Trân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</si>
</sst>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* #,##0.000_);_(* \(#,##0.0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0" xfId="1" applyNumberFormat="1" applyFont="1" applyBorder="1"/>
    <xf numFmtId="0" fontId="6" fillId="0" borderId="4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3" fillId="0" borderId="0" xfId="0" quotePrefix="1" applyFont="1"/>
    <xf numFmtId="0" fontId="9" fillId="0" borderId="4" xfId="0" applyFont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6" fontId="3" fillId="0" borderId="6" xfId="1" quotePrefix="1" applyNumberFormat="1" applyFont="1" applyBorder="1"/>
    <xf numFmtId="166" fontId="4" fillId="0" borderId="6" xfId="1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0" xfId="0" applyFont="1" applyBorder="1" applyAlignment="1"/>
    <xf numFmtId="0" fontId="8" fillId="0" borderId="6" xfId="0" applyFont="1" applyBorder="1" applyAlignment="1"/>
    <xf numFmtId="0" fontId="7" fillId="0" borderId="7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 shrinkToFit="1"/>
    </xf>
    <xf numFmtId="0" fontId="8" fillId="0" borderId="4" xfId="0" applyFont="1" applyBorder="1" applyAlignment="1"/>
    <xf numFmtId="0" fontId="4" fillId="0" borderId="6" xfId="0" applyFont="1" applyBorder="1" applyAlignment="1">
      <alignment vertical="center" wrapText="1" shrinkToFit="1"/>
    </xf>
    <xf numFmtId="166" fontId="3" fillId="0" borderId="6" xfId="1" applyNumberFormat="1" applyFont="1" applyBorder="1" applyAlignment="1">
      <alignment horizontal="center" vertical="center" wrapText="1"/>
    </xf>
    <xf numFmtId="0" fontId="4" fillId="0" borderId="2" xfId="0" applyFont="1" applyBorder="1" applyAlignment="1"/>
    <xf numFmtId="43" fontId="4" fillId="0" borderId="6" xfId="1" applyFont="1" applyBorder="1" applyAlignment="1"/>
    <xf numFmtId="0" fontId="4" fillId="0" borderId="6" xfId="0" applyFont="1" applyBorder="1" applyAlignment="1">
      <alignment horizontal="center" vertical="center" wrapText="1" shrinkToFit="1"/>
    </xf>
    <xf numFmtId="166" fontId="4" fillId="0" borderId="6" xfId="1" applyNumberFormat="1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/>
    <xf numFmtId="0" fontId="3" fillId="0" borderId="6" xfId="0" applyFont="1" applyBorder="1" applyAlignment="1">
      <alignment horizontal="left"/>
    </xf>
    <xf numFmtId="16" fontId="3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6" fontId="3" fillId="0" borderId="6" xfId="1" quotePrefix="1" applyNumberFormat="1" applyFont="1" applyBorder="1" applyAlignment="1"/>
    <xf numFmtId="166" fontId="3" fillId="0" borderId="6" xfId="1" applyNumberFormat="1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3" borderId="0" xfId="0" applyFont="1" applyFill="1"/>
    <xf numFmtId="16" fontId="3" fillId="0" borderId="6" xfId="0" quotePrefix="1" applyNumberFormat="1" applyFont="1" applyBorder="1"/>
    <xf numFmtId="0" fontId="1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4" fillId="0" borderId="6" xfId="0" applyFont="1" applyBorder="1" applyAlignment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65" fontId="12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3" fontId="10" fillId="0" borderId="2" xfId="0" applyNumberFormat="1" applyFont="1" applyBorder="1" applyAlignment="1">
      <alignment vertical="center"/>
    </xf>
    <xf numFmtId="43" fontId="4" fillId="0" borderId="3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166" fontId="3" fillId="0" borderId="1" xfId="1" applyNumberFormat="1" applyFont="1" applyBorder="1" applyAlignment="1">
      <alignment horizontal="center" vertical="center" wrapText="1"/>
    </xf>
    <xf numFmtId="166" fontId="3" fillId="0" borderId="8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48577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</xdr:row>
      <xdr:rowOff>0</xdr:rowOff>
    </xdr:from>
    <xdr:to>
      <xdr:col>5</xdr:col>
      <xdr:colOff>962025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4838700" y="476250"/>
          <a:ext cx="21050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58102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1524000</xdr:colOff>
      <xdr:row>2</xdr:row>
      <xdr:rowOff>9525</xdr:rowOff>
    </xdr:from>
    <xdr:to>
      <xdr:col>5</xdr:col>
      <xdr:colOff>866775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4638675" y="485775"/>
          <a:ext cx="23050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56197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1819275</xdr:colOff>
      <xdr:row>2</xdr:row>
      <xdr:rowOff>0</xdr:rowOff>
    </xdr:from>
    <xdr:to>
      <xdr:col>5</xdr:col>
      <xdr:colOff>819150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5010150" y="571500"/>
          <a:ext cx="21145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95325" y="58102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2</xdr:row>
      <xdr:rowOff>0</xdr:rowOff>
    </xdr:from>
    <xdr:to>
      <xdr:col>5</xdr:col>
      <xdr:colOff>733425</xdr:colOff>
      <xdr:row>2</xdr:row>
      <xdr:rowOff>1588</xdr:rowOff>
    </xdr:to>
    <xdr:cxnSp macro="">
      <xdr:nvCxnSpPr>
        <xdr:cNvPr id="6" name="Straight Connector 5"/>
        <xdr:cNvCxnSpPr/>
      </xdr:nvCxnSpPr>
      <xdr:spPr>
        <a:xfrm>
          <a:off x="4686300" y="476250"/>
          <a:ext cx="2019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1847021</xdr:colOff>
      <xdr:row>2</xdr:row>
      <xdr:rowOff>0</xdr:rowOff>
    </xdr:from>
    <xdr:to>
      <xdr:col>5</xdr:col>
      <xdr:colOff>612913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5052391" y="480391"/>
          <a:ext cx="1847022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7" name="Straight Connector 6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2028825</xdr:colOff>
      <xdr:row>2</xdr:row>
      <xdr:rowOff>0</xdr:rowOff>
    </xdr:from>
    <xdr:to>
      <xdr:col>5</xdr:col>
      <xdr:colOff>571500</xdr:colOff>
      <xdr:row>2</xdr:row>
      <xdr:rowOff>1588</xdr:rowOff>
    </xdr:to>
    <xdr:cxnSp macro="">
      <xdr:nvCxnSpPr>
        <xdr:cNvPr id="8" name="Straight Connector 7"/>
        <xdr:cNvCxnSpPr/>
      </xdr:nvCxnSpPr>
      <xdr:spPr>
        <a:xfrm>
          <a:off x="4848225" y="476250"/>
          <a:ext cx="1905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9" name="Straight Connector 8"/>
        <xdr:cNvCxnSpPr/>
      </xdr:nvCxnSpPr>
      <xdr:spPr>
        <a:xfrm>
          <a:off x="609600" y="485775"/>
          <a:ext cx="2152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1847021</xdr:colOff>
      <xdr:row>2</xdr:row>
      <xdr:rowOff>0</xdr:rowOff>
    </xdr:from>
    <xdr:to>
      <xdr:col>5</xdr:col>
      <xdr:colOff>612913</xdr:colOff>
      <xdr:row>2</xdr:row>
      <xdr:rowOff>1588</xdr:rowOff>
    </xdr:to>
    <xdr:cxnSp macro="">
      <xdr:nvCxnSpPr>
        <xdr:cNvPr id="10" name="Straight Connector 9"/>
        <xdr:cNvCxnSpPr/>
      </xdr:nvCxnSpPr>
      <xdr:spPr>
        <a:xfrm>
          <a:off x="5047421" y="476250"/>
          <a:ext cx="1851992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7" workbookViewId="0">
      <selection activeCell="B13" sqref="B13"/>
    </sheetView>
  </sheetViews>
  <sheetFormatPr defaultRowHeight="18.75"/>
  <cols>
    <col min="1" max="1" width="7.5703125" style="14" customWidth="1"/>
    <col min="2" max="2" width="29.85546875" style="1" customWidth="1"/>
    <col min="3" max="3" width="10.42578125" style="1" customWidth="1"/>
    <col min="4" max="4" width="28" style="14" customWidth="1"/>
    <col min="5" max="5" width="17.42578125" style="1" customWidth="1"/>
    <col min="6" max="6" width="39.4257812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>
      <c r="A1" s="73" t="s">
        <v>20</v>
      </c>
      <c r="B1" s="73"/>
      <c r="C1" s="73"/>
      <c r="D1" s="73" t="s">
        <v>21</v>
      </c>
      <c r="E1" s="73"/>
      <c r="F1" s="73"/>
    </row>
    <row r="2" spans="1:9">
      <c r="A2" s="73" t="s">
        <v>22</v>
      </c>
      <c r="B2" s="73"/>
      <c r="C2" s="73"/>
      <c r="D2" s="73" t="s">
        <v>23</v>
      </c>
      <c r="E2" s="73"/>
      <c r="F2" s="73"/>
    </row>
    <row r="3" spans="1:9">
      <c r="A3" s="26"/>
      <c r="B3" s="26"/>
      <c r="C3" s="14"/>
      <c r="D3" s="28"/>
      <c r="E3" s="86" t="s">
        <v>29</v>
      </c>
      <c r="F3" s="86"/>
    </row>
    <row r="4" spans="1:9" s="3" customFormat="1" ht="24.95" customHeight="1">
      <c r="A4" s="74" t="s">
        <v>0</v>
      </c>
      <c r="B4" s="74"/>
      <c r="C4" s="74"/>
      <c r="D4" s="74"/>
      <c r="E4" s="74"/>
      <c r="F4" s="74"/>
    </row>
    <row r="5" spans="1:9" s="3" customFormat="1" ht="24.95" customHeight="1">
      <c r="A5" s="74" t="s">
        <v>183</v>
      </c>
      <c r="B5" s="74"/>
      <c r="C5" s="74"/>
      <c r="D5" s="74"/>
      <c r="E5" s="74"/>
      <c r="F5" s="74"/>
    </row>
    <row r="6" spans="1:9" ht="24.95" customHeight="1">
      <c r="A6" s="75" t="s">
        <v>186</v>
      </c>
      <c r="B6" s="76"/>
      <c r="C6" s="76"/>
      <c r="D6" s="76"/>
      <c r="E6" s="76"/>
      <c r="F6" s="76"/>
      <c r="I6" s="9"/>
    </row>
    <row r="7" spans="1:9" ht="24.95" customHeight="1">
      <c r="A7" s="2"/>
      <c r="B7" s="2"/>
      <c r="C7" s="2"/>
      <c r="D7" s="2"/>
      <c r="E7" s="2"/>
      <c r="F7" s="2"/>
      <c r="I7" s="9"/>
    </row>
    <row r="8" spans="1:9" ht="24.95" customHeight="1">
      <c r="A8" s="87" t="s">
        <v>1</v>
      </c>
      <c r="B8" s="89" t="s">
        <v>12</v>
      </c>
      <c r="C8" s="90"/>
      <c r="D8" s="90"/>
      <c r="E8" s="90"/>
      <c r="F8" s="91"/>
      <c r="I8" s="9"/>
    </row>
    <row r="9" spans="1:9" ht="24.95" customHeight="1">
      <c r="A9" s="88"/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I9" s="9"/>
    </row>
    <row r="10" spans="1:9" ht="24.95" customHeight="1">
      <c r="A10" s="78" t="s">
        <v>16</v>
      </c>
      <c r="B10" s="79"/>
      <c r="C10" s="79"/>
      <c r="D10" s="79"/>
      <c r="E10" s="79"/>
      <c r="F10" s="80"/>
      <c r="I10" s="9"/>
    </row>
    <row r="11" spans="1:9" ht="24.95" customHeight="1">
      <c r="A11" s="5" t="s">
        <v>7</v>
      </c>
      <c r="B11" s="49" t="s">
        <v>40</v>
      </c>
      <c r="C11" s="8" t="s">
        <v>41</v>
      </c>
      <c r="D11" s="50" t="s">
        <v>42</v>
      </c>
      <c r="E11" s="20">
        <v>200</v>
      </c>
      <c r="F11" s="8"/>
      <c r="I11" s="9"/>
    </row>
    <row r="12" spans="1:9" ht="24.95" customHeight="1">
      <c r="A12" s="5" t="s">
        <v>10</v>
      </c>
      <c r="B12" s="49" t="s">
        <v>43</v>
      </c>
      <c r="C12" s="8" t="s">
        <v>44</v>
      </c>
      <c r="D12" s="50" t="s">
        <v>45</v>
      </c>
      <c r="E12" s="20">
        <v>150</v>
      </c>
      <c r="F12" s="8"/>
      <c r="I12" s="9"/>
    </row>
    <row r="13" spans="1:9" ht="24.95" customHeight="1">
      <c r="A13" s="5" t="s">
        <v>10</v>
      </c>
      <c r="B13" s="49" t="s">
        <v>46</v>
      </c>
      <c r="C13" s="8" t="s">
        <v>41</v>
      </c>
      <c r="D13" s="50" t="s">
        <v>47</v>
      </c>
      <c r="E13" s="20">
        <v>150</v>
      </c>
      <c r="F13" s="8"/>
      <c r="G13" s="16"/>
      <c r="I13" s="9"/>
    </row>
    <row r="14" spans="1:9" ht="24.95" customHeight="1">
      <c r="A14" s="5" t="s">
        <v>9</v>
      </c>
      <c r="B14" s="49" t="s">
        <v>48</v>
      </c>
      <c r="C14" s="8" t="s">
        <v>49</v>
      </c>
      <c r="D14" s="50" t="s">
        <v>50</v>
      </c>
      <c r="E14" s="20">
        <v>100</v>
      </c>
      <c r="F14" s="8"/>
      <c r="I14" s="9"/>
    </row>
    <row r="15" spans="1:9" ht="24.95" customHeight="1">
      <c r="A15" s="5" t="s">
        <v>9</v>
      </c>
      <c r="B15" s="49" t="s">
        <v>51</v>
      </c>
      <c r="C15" s="8" t="s">
        <v>41</v>
      </c>
      <c r="D15" s="50" t="s">
        <v>52</v>
      </c>
      <c r="E15" s="20">
        <v>100</v>
      </c>
      <c r="F15" s="8"/>
      <c r="I15" s="9"/>
    </row>
    <row r="16" spans="1:9" ht="24.95" customHeight="1">
      <c r="A16" s="5" t="s">
        <v>8</v>
      </c>
      <c r="B16" s="49" t="s">
        <v>53</v>
      </c>
      <c r="C16" s="8" t="s">
        <v>54</v>
      </c>
      <c r="D16" s="50" t="s">
        <v>55</v>
      </c>
      <c r="E16" s="20">
        <v>50</v>
      </c>
      <c r="F16" s="8"/>
      <c r="I16" s="9"/>
    </row>
    <row r="17" spans="1:9" ht="24.95" customHeight="1">
      <c r="A17" s="5" t="s">
        <v>8</v>
      </c>
      <c r="B17" s="49" t="s">
        <v>56</v>
      </c>
      <c r="C17" s="8" t="s">
        <v>41</v>
      </c>
      <c r="D17" s="50" t="s">
        <v>42</v>
      </c>
      <c r="E17" s="20">
        <v>50</v>
      </c>
      <c r="F17" s="8"/>
      <c r="I17" s="9"/>
    </row>
    <row r="18" spans="1:9" ht="24.95" customHeight="1">
      <c r="A18" s="5" t="s">
        <v>8</v>
      </c>
      <c r="B18" s="49" t="s">
        <v>57</v>
      </c>
      <c r="C18" s="8" t="s">
        <v>58</v>
      </c>
      <c r="D18" s="50" t="s">
        <v>55</v>
      </c>
      <c r="E18" s="20">
        <v>50</v>
      </c>
      <c r="F18" s="8"/>
      <c r="I18" s="9"/>
    </row>
    <row r="19" spans="1:9" ht="24.95" customHeight="1">
      <c r="A19" s="5" t="s">
        <v>8</v>
      </c>
      <c r="B19" s="49" t="s">
        <v>59</v>
      </c>
      <c r="C19" s="8" t="s">
        <v>60</v>
      </c>
      <c r="D19" s="50" t="s">
        <v>61</v>
      </c>
      <c r="E19" s="20">
        <v>50</v>
      </c>
      <c r="F19" s="8"/>
      <c r="I19" s="9"/>
    </row>
    <row r="20" spans="1:9" ht="24.95" customHeight="1">
      <c r="A20" s="5" t="s">
        <v>8</v>
      </c>
      <c r="B20" s="49" t="s">
        <v>62</v>
      </c>
      <c r="C20" s="8" t="s">
        <v>63</v>
      </c>
      <c r="D20" s="50" t="s">
        <v>64</v>
      </c>
      <c r="E20" s="20">
        <v>50</v>
      </c>
      <c r="F20" s="8"/>
      <c r="I20" s="9"/>
    </row>
    <row r="21" spans="1:9" ht="24.95" customHeight="1">
      <c r="A21" s="5" t="s">
        <v>8</v>
      </c>
      <c r="B21" s="49" t="s">
        <v>65</v>
      </c>
      <c r="C21" s="8" t="s">
        <v>66</v>
      </c>
      <c r="D21" s="50" t="s">
        <v>67</v>
      </c>
      <c r="E21" s="20">
        <v>50</v>
      </c>
      <c r="F21" s="8"/>
      <c r="I21" s="9"/>
    </row>
    <row r="22" spans="1:9" ht="24.95" customHeight="1">
      <c r="A22" s="5" t="s">
        <v>8</v>
      </c>
      <c r="B22" s="49" t="s">
        <v>68</v>
      </c>
      <c r="C22" s="8" t="s">
        <v>44</v>
      </c>
      <c r="D22" s="50" t="s">
        <v>69</v>
      </c>
      <c r="E22" s="20">
        <v>50</v>
      </c>
      <c r="F22" s="8"/>
      <c r="I22" s="9"/>
    </row>
    <row r="23" spans="1:9" ht="24.95" customHeight="1">
      <c r="A23" s="5" t="s">
        <v>8</v>
      </c>
      <c r="B23" s="49" t="s">
        <v>70</v>
      </c>
      <c r="C23" s="8" t="s">
        <v>41</v>
      </c>
      <c r="D23" s="50" t="s">
        <v>71</v>
      </c>
      <c r="E23" s="20">
        <v>50</v>
      </c>
      <c r="F23" s="8"/>
      <c r="G23" s="16"/>
      <c r="I23" s="9"/>
    </row>
    <row r="24" spans="1:9" ht="24.95" customHeight="1">
      <c r="A24" s="5" t="s">
        <v>8</v>
      </c>
      <c r="B24" s="49" t="s">
        <v>72</v>
      </c>
      <c r="C24" s="8" t="s">
        <v>73</v>
      </c>
      <c r="D24" s="50" t="s">
        <v>74</v>
      </c>
      <c r="E24" s="20">
        <v>50</v>
      </c>
      <c r="F24" s="8"/>
      <c r="G24" s="16"/>
      <c r="I24" s="9"/>
    </row>
    <row r="25" spans="1:9" ht="24.95" customHeight="1">
      <c r="A25" s="5" t="s">
        <v>8</v>
      </c>
      <c r="B25" s="49" t="s">
        <v>75</v>
      </c>
      <c r="C25" s="8" t="s">
        <v>60</v>
      </c>
      <c r="D25" s="50" t="s">
        <v>69</v>
      </c>
      <c r="E25" s="20">
        <v>50</v>
      </c>
      <c r="F25" s="8"/>
      <c r="I25" s="9"/>
    </row>
    <row r="26" spans="1:9" ht="24.95" customHeight="1">
      <c r="A26" s="5" t="s">
        <v>8</v>
      </c>
      <c r="B26" s="49" t="s">
        <v>76</v>
      </c>
      <c r="C26" s="8" t="s">
        <v>77</v>
      </c>
      <c r="D26" s="50" t="s">
        <v>55</v>
      </c>
      <c r="E26" s="20">
        <v>50</v>
      </c>
      <c r="F26" s="8"/>
      <c r="I26" s="9"/>
    </row>
    <row r="27" spans="1:9" ht="24.95" customHeight="1">
      <c r="A27" s="5" t="s">
        <v>8</v>
      </c>
      <c r="B27" s="49" t="s">
        <v>78</v>
      </c>
      <c r="C27" s="8" t="s">
        <v>79</v>
      </c>
      <c r="D27" s="50" t="s">
        <v>69</v>
      </c>
      <c r="E27" s="20">
        <v>50</v>
      </c>
      <c r="F27" s="8"/>
      <c r="I27" s="9"/>
    </row>
    <row r="28" spans="1:9" ht="18.75" customHeight="1">
      <c r="A28" s="5"/>
      <c r="B28" s="10"/>
      <c r="C28" s="15"/>
      <c r="D28" s="5" t="s">
        <v>11</v>
      </c>
      <c r="E28" s="21">
        <f>SUM(E11:E27)</f>
        <v>1300</v>
      </c>
      <c r="F28" s="8"/>
      <c r="G28" s="27"/>
    </row>
    <row r="29" spans="1:9" ht="19.5">
      <c r="A29" s="8"/>
      <c r="B29" s="6"/>
      <c r="C29" s="7"/>
      <c r="D29" s="81" t="s">
        <v>25</v>
      </c>
      <c r="E29" s="82"/>
      <c r="F29" s="83"/>
    </row>
    <row r="30" spans="1:9">
      <c r="A30" s="84"/>
      <c r="B30" s="85"/>
      <c r="C30" s="85"/>
      <c r="D30" s="85"/>
      <c r="E30" s="85"/>
      <c r="F30" s="85"/>
    </row>
    <row r="31" spans="1:9">
      <c r="A31" s="12"/>
      <c r="D31" s="77"/>
      <c r="E31" s="77"/>
      <c r="F31" s="77"/>
      <c r="G31" s="29"/>
    </row>
    <row r="32" spans="1:9">
      <c r="A32" s="12"/>
      <c r="B32" s="33" t="s">
        <v>31</v>
      </c>
      <c r="C32" s="26"/>
      <c r="D32" s="73" t="s">
        <v>19</v>
      </c>
      <c r="E32" s="73"/>
      <c r="F32" s="73"/>
    </row>
    <row r="33" spans="1:6">
      <c r="A33" s="23"/>
      <c r="B33" s="33" t="s">
        <v>28</v>
      </c>
      <c r="C33" s="26"/>
      <c r="D33" s="26"/>
      <c r="E33" s="33"/>
      <c r="F33" s="26"/>
    </row>
    <row r="34" spans="1:6" ht="15.75" customHeight="1">
      <c r="A34" s="12"/>
      <c r="B34" s="14" t="s">
        <v>30</v>
      </c>
      <c r="E34" s="13"/>
      <c r="F34" s="13"/>
    </row>
    <row r="35" spans="1:6">
      <c r="B35" s="27" t="s">
        <v>18</v>
      </c>
      <c r="C35" s="27"/>
      <c r="D35" s="72" t="s">
        <v>32</v>
      </c>
      <c r="E35" s="72"/>
      <c r="F35" s="72"/>
    </row>
    <row r="38" spans="1:6">
      <c r="E38" s="14"/>
    </row>
  </sheetData>
  <mergeCells count="16">
    <mergeCell ref="A1:C1"/>
    <mergeCell ref="D1:F1"/>
    <mergeCell ref="E3:F3"/>
    <mergeCell ref="A4:F4"/>
    <mergeCell ref="A8:A9"/>
    <mergeCell ref="B8:F8"/>
    <mergeCell ref="D35:F35"/>
    <mergeCell ref="A2:C2"/>
    <mergeCell ref="D2:F2"/>
    <mergeCell ref="A5:F5"/>
    <mergeCell ref="A6:F6"/>
    <mergeCell ref="D31:F31"/>
    <mergeCell ref="A10:F10"/>
    <mergeCell ref="D29:F29"/>
    <mergeCell ref="D32:F32"/>
    <mergeCell ref="A30:F30"/>
  </mergeCells>
  <pageMargins left="0.7" right="0.44" top="0.2" bottom="0.28000000000000003" header="0.2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5"/>
  <sheetViews>
    <sheetView topLeftCell="A22" workbookViewId="0">
      <selection activeCell="F9" sqref="F9"/>
    </sheetView>
  </sheetViews>
  <sheetFormatPr defaultRowHeight="18.75"/>
  <cols>
    <col min="1" max="1" width="7.5703125" style="14" customWidth="1"/>
    <col min="2" max="2" width="29.85546875" style="1" customWidth="1"/>
    <col min="3" max="3" width="9.28515625" style="1" customWidth="1"/>
    <col min="4" max="4" width="25.42578125" style="14" bestFit="1" customWidth="1"/>
    <col min="5" max="5" width="19" style="1" customWidth="1"/>
    <col min="6" max="6" width="36.8554687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>
      <c r="A1" s="73" t="s">
        <v>20</v>
      </c>
      <c r="B1" s="73"/>
      <c r="C1" s="73"/>
      <c r="D1" s="73" t="s">
        <v>21</v>
      </c>
      <c r="E1" s="73"/>
      <c r="F1" s="73"/>
    </row>
    <row r="2" spans="1:9">
      <c r="A2" s="73" t="s">
        <v>22</v>
      </c>
      <c r="B2" s="73"/>
      <c r="C2" s="73"/>
      <c r="D2" s="73" t="s">
        <v>23</v>
      </c>
      <c r="E2" s="73"/>
      <c r="F2" s="73"/>
    </row>
    <row r="3" spans="1:9" s="3" customFormat="1" ht="24.95" customHeight="1">
      <c r="A3" s="26"/>
      <c r="B3" s="26"/>
      <c r="C3" s="14"/>
      <c r="D3" s="28"/>
      <c r="E3" s="86" t="s">
        <v>29</v>
      </c>
      <c r="F3" s="86"/>
    </row>
    <row r="4" spans="1:9" s="3" customFormat="1" ht="24.95" customHeight="1">
      <c r="A4" s="74" t="s">
        <v>0</v>
      </c>
      <c r="B4" s="74"/>
      <c r="C4" s="74"/>
      <c r="D4" s="74"/>
      <c r="E4" s="74"/>
      <c r="F4" s="74"/>
    </row>
    <row r="5" spans="1:9" ht="24.95" customHeight="1">
      <c r="A5" s="74" t="s">
        <v>183</v>
      </c>
      <c r="B5" s="74"/>
      <c r="C5" s="74"/>
      <c r="D5" s="74"/>
      <c r="E5" s="74"/>
      <c r="F5" s="74"/>
      <c r="I5" s="9"/>
    </row>
    <row r="6" spans="1:9" ht="24.95" customHeight="1">
      <c r="A6" s="75" t="s">
        <v>186</v>
      </c>
      <c r="B6" s="76"/>
      <c r="C6" s="76"/>
      <c r="D6" s="76"/>
      <c r="E6" s="76"/>
      <c r="F6" s="76"/>
      <c r="I6" s="9"/>
    </row>
    <row r="7" spans="1:9" ht="24.95" customHeight="1">
      <c r="A7" s="22"/>
      <c r="B7" s="22"/>
      <c r="C7" s="22"/>
      <c r="D7" s="22"/>
      <c r="E7" s="22"/>
      <c r="F7" s="22"/>
      <c r="I7" s="9"/>
    </row>
    <row r="8" spans="1:9" ht="24.95" customHeight="1">
      <c r="A8" s="87" t="s">
        <v>1</v>
      </c>
      <c r="B8" s="89" t="s">
        <v>12</v>
      </c>
      <c r="C8" s="90"/>
      <c r="D8" s="90"/>
      <c r="E8" s="90"/>
      <c r="F8" s="91"/>
      <c r="I8" s="9"/>
    </row>
    <row r="9" spans="1:9" ht="24.95" customHeight="1">
      <c r="A9" s="88"/>
      <c r="B9" s="4" t="s">
        <v>2</v>
      </c>
      <c r="C9" s="4" t="s">
        <v>3</v>
      </c>
      <c r="D9" s="4" t="s">
        <v>4</v>
      </c>
      <c r="E9" s="4" t="s">
        <v>369</v>
      </c>
      <c r="F9" s="4" t="s">
        <v>6</v>
      </c>
      <c r="I9" s="9"/>
    </row>
    <row r="10" spans="1:9" ht="24.95" customHeight="1">
      <c r="A10" s="78" t="s">
        <v>15</v>
      </c>
      <c r="B10" s="79"/>
      <c r="C10" s="79"/>
      <c r="D10" s="79"/>
      <c r="E10" s="79"/>
      <c r="F10" s="80"/>
      <c r="I10" s="9"/>
    </row>
    <row r="11" spans="1:9" ht="24.95" customHeight="1">
      <c r="A11" s="5" t="s">
        <v>7</v>
      </c>
      <c r="B11" s="50" t="s">
        <v>80</v>
      </c>
      <c r="C11" s="6" t="s">
        <v>81</v>
      </c>
      <c r="D11" s="50" t="s">
        <v>82</v>
      </c>
      <c r="E11" s="20">
        <v>200</v>
      </c>
      <c r="F11" s="8"/>
      <c r="I11" s="9"/>
    </row>
    <row r="12" spans="1:9" ht="24.95" customHeight="1">
      <c r="A12" s="5" t="s">
        <v>10</v>
      </c>
      <c r="B12" s="50" t="s">
        <v>83</v>
      </c>
      <c r="C12" s="6" t="s">
        <v>81</v>
      </c>
      <c r="D12" s="50" t="s">
        <v>84</v>
      </c>
      <c r="E12" s="20">
        <v>150</v>
      </c>
      <c r="F12" s="8"/>
      <c r="I12" s="9"/>
    </row>
    <row r="13" spans="1:9" ht="24.95" customHeight="1">
      <c r="A13" s="5" t="s">
        <v>10</v>
      </c>
      <c r="B13" s="50" t="s">
        <v>85</v>
      </c>
      <c r="C13" s="6" t="s">
        <v>86</v>
      </c>
      <c r="D13" s="50" t="s">
        <v>87</v>
      </c>
      <c r="E13" s="20">
        <v>150</v>
      </c>
      <c r="F13" s="8"/>
      <c r="G13" s="16"/>
      <c r="I13" s="9"/>
    </row>
    <row r="14" spans="1:9" ht="24.95" customHeight="1">
      <c r="A14" s="5" t="s">
        <v>9</v>
      </c>
      <c r="B14" s="50" t="s">
        <v>88</v>
      </c>
      <c r="C14" s="6" t="s">
        <v>89</v>
      </c>
      <c r="D14" s="50" t="s">
        <v>90</v>
      </c>
      <c r="E14" s="20">
        <v>100</v>
      </c>
      <c r="F14" s="8"/>
      <c r="I14" s="9"/>
    </row>
    <row r="15" spans="1:9" ht="24.95" customHeight="1">
      <c r="A15" s="5" t="s">
        <v>9</v>
      </c>
      <c r="B15" s="50" t="s">
        <v>91</v>
      </c>
      <c r="C15" s="6" t="s">
        <v>92</v>
      </c>
      <c r="D15" s="50" t="s">
        <v>93</v>
      </c>
      <c r="E15" s="20">
        <v>100</v>
      </c>
      <c r="F15" s="8"/>
      <c r="I15" s="9"/>
    </row>
    <row r="16" spans="1:9" ht="24.95" customHeight="1">
      <c r="A16" s="5" t="s">
        <v>8</v>
      </c>
      <c r="B16" s="50" t="s">
        <v>94</v>
      </c>
      <c r="C16" s="6" t="s">
        <v>95</v>
      </c>
      <c r="D16" s="50" t="s">
        <v>96</v>
      </c>
      <c r="E16" s="20">
        <v>50</v>
      </c>
      <c r="F16" s="8"/>
      <c r="I16" s="9"/>
    </row>
    <row r="17" spans="1:9" ht="24.95" customHeight="1">
      <c r="A17" s="5" t="s">
        <v>8</v>
      </c>
      <c r="B17" s="50" t="s">
        <v>97</v>
      </c>
      <c r="C17" s="6" t="s">
        <v>81</v>
      </c>
      <c r="D17" s="50" t="s">
        <v>87</v>
      </c>
      <c r="E17" s="20">
        <v>50</v>
      </c>
      <c r="F17" s="8"/>
      <c r="I17" s="9"/>
    </row>
    <row r="18" spans="1:9" ht="24.95" customHeight="1">
      <c r="A18" s="5" t="s">
        <v>8</v>
      </c>
      <c r="B18" s="50" t="s">
        <v>98</v>
      </c>
      <c r="C18" s="6" t="s">
        <v>99</v>
      </c>
      <c r="D18" s="50" t="s">
        <v>100</v>
      </c>
      <c r="E18" s="20">
        <v>50</v>
      </c>
      <c r="F18" s="8"/>
      <c r="I18" s="9"/>
    </row>
    <row r="19" spans="1:9" ht="24.95" customHeight="1">
      <c r="A19" s="5" t="s">
        <v>8</v>
      </c>
      <c r="B19" s="50" t="s">
        <v>101</v>
      </c>
      <c r="C19" s="6" t="s">
        <v>102</v>
      </c>
      <c r="D19" s="50" t="s">
        <v>103</v>
      </c>
      <c r="E19" s="20">
        <v>50</v>
      </c>
      <c r="F19" s="8"/>
      <c r="I19" s="9"/>
    </row>
    <row r="20" spans="1:9" ht="24.95" customHeight="1">
      <c r="A20" s="5" t="s">
        <v>8</v>
      </c>
      <c r="B20" s="50" t="s">
        <v>104</v>
      </c>
      <c r="C20" s="6" t="s">
        <v>105</v>
      </c>
      <c r="D20" s="50" t="s">
        <v>106</v>
      </c>
      <c r="E20" s="20">
        <v>50</v>
      </c>
      <c r="F20" s="8"/>
      <c r="I20" s="9"/>
    </row>
    <row r="21" spans="1:9" ht="24.95" customHeight="1">
      <c r="A21" s="5" t="s">
        <v>8</v>
      </c>
      <c r="B21" s="50" t="s">
        <v>107</v>
      </c>
      <c r="C21" s="6" t="s">
        <v>108</v>
      </c>
      <c r="D21" s="50" t="s">
        <v>82</v>
      </c>
      <c r="E21" s="20">
        <v>50</v>
      </c>
      <c r="F21" s="8"/>
      <c r="I21" s="9"/>
    </row>
    <row r="22" spans="1:9" ht="24.95" customHeight="1">
      <c r="A22" s="5" t="s">
        <v>8</v>
      </c>
      <c r="B22" s="50" t="s">
        <v>109</v>
      </c>
      <c r="C22" s="6" t="s">
        <v>95</v>
      </c>
      <c r="D22" s="50" t="s">
        <v>110</v>
      </c>
      <c r="E22" s="20">
        <v>50</v>
      </c>
      <c r="F22" s="8"/>
      <c r="I22" s="9"/>
    </row>
    <row r="23" spans="1:9" ht="24.95" customHeight="1">
      <c r="A23" s="5" t="s">
        <v>8</v>
      </c>
      <c r="B23" s="50" t="s">
        <v>111</v>
      </c>
      <c r="C23" s="6" t="s">
        <v>95</v>
      </c>
      <c r="D23" s="50" t="s">
        <v>100</v>
      </c>
      <c r="E23" s="20">
        <v>50</v>
      </c>
      <c r="F23" s="8"/>
      <c r="G23" s="16"/>
      <c r="I23" s="9"/>
    </row>
    <row r="24" spans="1:9" ht="24.95" customHeight="1">
      <c r="A24" s="5" t="s">
        <v>8</v>
      </c>
      <c r="B24" s="50" t="s">
        <v>112</v>
      </c>
      <c r="C24" s="6" t="s">
        <v>113</v>
      </c>
      <c r="D24" s="50" t="s">
        <v>100</v>
      </c>
      <c r="E24" s="20">
        <v>50</v>
      </c>
      <c r="F24" s="8"/>
      <c r="G24" s="16"/>
      <c r="I24" s="9"/>
    </row>
    <row r="25" spans="1:9" ht="24.95" customHeight="1">
      <c r="A25" s="5" t="s">
        <v>8</v>
      </c>
      <c r="B25" s="50" t="s">
        <v>114</v>
      </c>
      <c r="C25" s="6" t="s">
        <v>115</v>
      </c>
      <c r="D25" s="50" t="s">
        <v>93</v>
      </c>
      <c r="E25" s="20">
        <v>50</v>
      </c>
      <c r="F25" s="8"/>
      <c r="I25" s="9"/>
    </row>
    <row r="26" spans="1:9" ht="24.95" customHeight="1">
      <c r="A26" s="5" t="s">
        <v>8</v>
      </c>
      <c r="B26" s="50" t="s">
        <v>116</v>
      </c>
      <c r="C26" s="6" t="s">
        <v>117</v>
      </c>
      <c r="D26" s="50" t="s">
        <v>118</v>
      </c>
      <c r="E26" s="20">
        <v>50</v>
      </c>
      <c r="F26" s="8"/>
      <c r="I26" s="9"/>
    </row>
    <row r="27" spans="1:9" ht="24.95" customHeight="1">
      <c r="A27" s="5" t="s">
        <v>8</v>
      </c>
      <c r="B27" s="50" t="s">
        <v>119</v>
      </c>
      <c r="C27" s="6" t="s">
        <v>120</v>
      </c>
      <c r="D27" s="50" t="s">
        <v>121</v>
      </c>
      <c r="E27" s="20">
        <v>50</v>
      </c>
      <c r="F27" s="8"/>
      <c r="I27" s="9"/>
    </row>
    <row r="28" spans="1:9" ht="18.75" customHeight="1">
      <c r="A28" s="5"/>
      <c r="B28" s="17"/>
      <c r="C28" s="18"/>
      <c r="D28" s="19" t="s">
        <v>13</v>
      </c>
      <c r="E28" s="21">
        <f>SUM(E11:E27)</f>
        <v>1300</v>
      </c>
      <c r="F28" s="8"/>
      <c r="G28" s="27"/>
    </row>
    <row r="29" spans="1:9">
      <c r="A29" s="8"/>
      <c r="B29" s="6"/>
      <c r="C29" s="7"/>
      <c r="D29" s="92" t="s">
        <v>26</v>
      </c>
      <c r="E29" s="93"/>
      <c r="F29" s="94"/>
    </row>
    <row r="30" spans="1:9" ht="9" customHeight="1">
      <c r="A30" s="84"/>
      <c r="B30" s="85"/>
      <c r="C30" s="85"/>
      <c r="D30" s="85"/>
      <c r="E30" s="85"/>
      <c r="F30" s="85"/>
    </row>
    <row r="31" spans="1:9">
      <c r="A31" s="23"/>
      <c r="B31" s="33" t="s">
        <v>31</v>
      </c>
      <c r="C31" s="26"/>
      <c r="D31" s="73" t="s">
        <v>19</v>
      </c>
      <c r="E31" s="73"/>
      <c r="F31" s="73"/>
    </row>
    <row r="32" spans="1:9">
      <c r="A32" s="23"/>
      <c r="B32" s="33" t="s">
        <v>28</v>
      </c>
      <c r="C32" s="26"/>
      <c r="D32" s="26"/>
      <c r="E32" s="33"/>
      <c r="F32" s="26"/>
    </row>
    <row r="33" spans="1:6" ht="24.75" customHeight="1">
      <c r="A33" s="23"/>
      <c r="B33" s="14" t="s">
        <v>30</v>
      </c>
      <c r="E33" s="13"/>
      <c r="F33" s="13"/>
    </row>
    <row r="34" spans="1:6">
      <c r="A34" s="23"/>
      <c r="B34" s="27" t="s">
        <v>18</v>
      </c>
      <c r="C34" s="27"/>
      <c r="D34" s="72" t="s">
        <v>368</v>
      </c>
      <c r="E34" s="72"/>
      <c r="F34" s="72"/>
    </row>
    <row r="35" spans="1:6">
      <c r="B35" s="27"/>
      <c r="C35" s="27"/>
      <c r="D35" s="27"/>
      <c r="E35" s="27"/>
      <c r="F35" s="27"/>
    </row>
  </sheetData>
  <mergeCells count="15">
    <mergeCell ref="A1:C1"/>
    <mergeCell ref="D1:F1"/>
    <mergeCell ref="E3:F3"/>
    <mergeCell ref="A4:F4"/>
    <mergeCell ref="A30:F30"/>
    <mergeCell ref="A6:F6"/>
    <mergeCell ref="A5:F5"/>
    <mergeCell ref="A2:C2"/>
    <mergeCell ref="D2:F2"/>
    <mergeCell ref="D34:F34"/>
    <mergeCell ref="A8:A9"/>
    <mergeCell ref="B8:F8"/>
    <mergeCell ref="A10:F10"/>
    <mergeCell ref="D29:F29"/>
    <mergeCell ref="D31:F31"/>
  </mergeCells>
  <pageMargins left="0.7" right="0.21" top="0.37" bottom="0.32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5"/>
  <sheetViews>
    <sheetView topLeftCell="A25" workbookViewId="0">
      <selection activeCell="D26" sqref="D26"/>
    </sheetView>
  </sheetViews>
  <sheetFormatPr defaultRowHeight="18.75"/>
  <cols>
    <col min="1" max="1" width="7.5703125" style="14" customWidth="1"/>
    <col min="2" max="2" width="29.85546875" style="1" customWidth="1"/>
    <col min="3" max="3" width="10.42578125" style="1" customWidth="1"/>
    <col min="4" max="4" width="29.28515625" style="14" bestFit="1" customWidth="1"/>
    <col min="5" max="5" width="17.42578125" style="1" customWidth="1"/>
    <col min="6" max="6" width="39.4257812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ht="23.25" customHeight="1">
      <c r="A1" s="73" t="s">
        <v>20</v>
      </c>
      <c r="B1" s="73"/>
      <c r="C1" s="73"/>
      <c r="D1" s="73" t="s">
        <v>21</v>
      </c>
      <c r="E1" s="73"/>
      <c r="F1" s="73"/>
    </row>
    <row r="2" spans="1:9" s="3" customFormat="1" ht="21.75" customHeight="1">
      <c r="A2" s="73" t="s">
        <v>22</v>
      </c>
      <c r="B2" s="73"/>
      <c r="C2" s="73"/>
      <c r="D2" s="73" t="s">
        <v>23</v>
      </c>
      <c r="E2" s="73"/>
      <c r="F2" s="73"/>
    </row>
    <row r="3" spans="1:9" s="3" customFormat="1" ht="24.95" customHeight="1">
      <c r="A3" s="26"/>
      <c r="B3" s="26"/>
      <c r="C3" s="14"/>
      <c r="D3" s="28"/>
      <c r="E3" s="86" t="s">
        <v>29</v>
      </c>
      <c r="F3" s="86"/>
    </row>
    <row r="4" spans="1:9" ht="24.95" customHeight="1">
      <c r="A4" s="74" t="s">
        <v>0</v>
      </c>
      <c r="B4" s="74"/>
      <c r="C4" s="74"/>
      <c r="D4" s="74"/>
      <c r="E4" s="74"/>
      <c r="F4" s="74"/>
      <c r="I4" s="9"/>
    </row>
    <row r="5" spans="1:9" ht="24.95" customHeight="1">
      <c r="A5" s="74" t="s">
        <v>183</v>
      </c>
      <c r="B5" s="74"/>
      <c r="C5" s="74"/>
      <c r="D5" s="74"/>
      <c r="E5" s="74"/>
      <c r="F5" s="74"/>
      <c r="I5" s="9"/>
    </row>
    <row r="6" spans="1:9" ht="24.95" customHeight="1">
      <c r="A6" s="75" t="s">
        <v>184</v>
      </c>
      <c r="B6" s="76"/>
      <c r="C6" s="76"/>
      <c r="D6" s="76"/>
      <c r="E6" s="76"/>
      <c r="F6" s="76"/>
      <c r="I6" s="9"/>
    </row>
    <row r="7" spans="1:9" ht="24.95" customHeight="1">
      <c r="A7" s="2"/>
      <c r="B7" s="2"/>
      <c r="C7" s="2"/>
      <c r="D7" s="2"/>
      <c r="E7" s="2"/>
      <c r="F7" s="2"/>
      <c r="I7" s="9"/>
    </row>
    <row r="8" spans="1:9" ht="24.95" customHeight="1">
      <c r="A8" s="87" t="s">
        <v>1</v>
      </c>
      <c r="B8" s="89" t="s">
        <v>12</v>
      </c>
      <c r="C8" s="90"/>
      <c r="D8" s="90"/>
      <c r="E8" s="90"/>
      <c r="F8" s="91"/>
      <c r="I8" s="9"/>
    </row>
    <row r="9" spans="1:9" ht="24.95" customHeight="1">
      <c r="A9" s="88"/>
      <c r="B9" s="4" t="s">
        <v>2</v>
      </c>
      <c r="C9" s="4" t="s">
        <v>3</v>
      </c>
      <c r="D9" s="4" t="s">
        <v>4</v>
      </c>
      <c r="E9" s="46" t="s">
        <v>5</v>
      </c>
      <c r="F9" s="4" t="s">
        <v>6</v>
      </c>
      <c r="I9" s="9"/>
    </row>
    <row r="10" spans="1:9" ht="24.95" customHeight="1">
      <c r="A10" s="95" t="s">
        <v>14</v>
      </c>
      <c r="B10" s="96"/>
      <c r="C10" s="96"/>
      <c r="D10" s="96"/>
      <c r="E10" s="96"/>
      <c r="F10" s="97"/>
      <c r="I10" s="9"/>
    </row>
    <row r="11" spans="1:9" ht="24.95" customHeight="1">
      <c r="A11" s="5" t="s">
        <v>7</v>
      </c>
      <c r="B11" s="50" t="s">
        <v>122</v>
      </c>
      <c r="C11" s="51" t="s">
        <v>123</v>
      </c>
      <c r="D11" s="50" t="s">
        <v>17</v>
      </c>
      <c r="E11" s="20">
        <v>200</v>
      </c>
      <c r="F11" s="8"/>
      <c r="I11" s="9"/>
    </row>
    <row r="12" spans="1:9" ht="24.95" customHeight="1">
      <c r="A12" s="5" t="s">
        <v>10</v>
      </c>
      <c r="B12" s="50" t="s">
        <v>124</v>
      </c>
      <c r="C12" s="50" t="s">
        <v>125</v>
      </c>
      <c r="D12" s="50" t="s">
        <v>126</v>
      </c>
      <c r="E12" s="20">
        <v>150</v>
      </c>
      <c r="F12" s="8"/>
      <c r="I12" s="9"/>
    </row>
    <row r="13" spans="1:9" ht="24.95" customHeight="1">
      <c r="A13" s="5" t="s">
        <v>10</v>
      </c>
      <c r="B13" s="50" t="s">
        <v>127</v>
      </c>
      <c r="C13" s="50" t="s">
        <v>128</v>
      </c>
      <c r="D13" s="50" t="s">
        <v>129</v>
      </c>
      <c r="E13" s="20">
        <v>150</v>
      </c>
      <c r="F13" s="8"/>
      <c r="G13" s="16"/>
      <c r="I13" s="9"/>
    </row>
    <row r="14" spans="1:9" ht="24.95" customHeight="1">
      <c r="A14" s="5" t="s">
        <v>9</v>
      </c>
      <c r="B14" s="50" t="s">
        <v>130</v>
      </c>
      <c r="C14" s="50" t="s">
        <v>131</v>
      </c>
      <c r="D14" s="50" t="s">
        <v>132</v>
      </c>
      <c r="E14" s="20">
        <v>100</v>
      </c>
      <c r="F14" s="8"/>
      <c r="I14" s="9"/>
    </row>
    <row r="15" spans="1:9" ht="24.95" customHeight="1">
      <c r="A15" s="5" t="s">
        <v>9</v>
      </c>
      <c r="B15" s="50" t="s">
        <v>133</v>
      </c>
      <c r="C15" s="50" t="s">
        <v>134</v>
      </c>
      <c r="D15" s="50" t="s">
        <v>135</v>
      </c>
      <c r="E15" s="20">
        <v>100</v>
      </c>
      <c r="F15" s="8"/>
      <c r="G15" s="16"/>
      <c r="I15" s="9"/>
    </row>
    <row r="16" spans="1:9" ht="24.95" customHeight="1">
      <c r="A16" s="5" t="s">
        <v>8</v>
      </c>
      <c r="B16" s="50" t="s">
        <v>136</v>
      </c>
      <c r="C16" s="50" t="s">
        <v>137</v>
      </c>
      <c r="D16" s="50" t="s">
        <v>132</v>
      </c>
      <c r="E16" s="20">
        <v>50</v>
      </c>
      <c r="F16" s="8"/>
      <c r="I16" s="9"/>
    </row>
    <row r="17" spans="1:9" ht="24.95" customHeight="1">
      <c r="A17" s="5" t="s">
        <v>8</v>
      </c>
      <c r="B17" s="50" t="s">
        <v>138</v>
      </c>
      <c r="C17" s="50" t="s">
        <v>139</v>
      </c>
      <c r="D17" s="50" t="s">
        <v>140</v>
      </c>
      <c r="E17" s="20">
        <v>50</v>
      </c>
      <c r="F17" s="8"/>
      <c r="I17" s="9"/>
    </row>
    <row r="18" spans="1:9" ht="24.95" customHeight="1">
      <c r="A18" s="5" t="s">
        <v>8</v>
      </c>
      <c r="B18" s="50" t="s">
        <v>141</v>
      </c>
      <c r="C18" s="50" t="s">
        <v>142</v>
      </c>
      <c r="D18" s="50" t="s">
        <v>132</v>
      </c>
      <c r="E18" s="20">
        <v>50</v>
      </c>
      <c r="F18" s="8"/>
      <c r="I18" s="9"/>
    </row>
    <row r="19" spans="1:9" ht="24.95" customHeight="1">
      <c r="A19" s="5" t="s">
        <v>8</v>
      </c>
      <c r="B19" s="50" t="s">
        <v>143</v>
      </c>
      <c r="C19" s="50" t="s">
        <v>144</v>
      </c>
      <c r="D19" s="50" t="s">
        <v>132</v>
      </c>
      <c r="E19" s="20">
        <v>50</v>
      </c>
      <c r="F19" s="8"/>
      <c r="I19" s="9"/>
    </row>
    <row r="20" spans="1:9" ht="24.95" customHeight="1">
      <c r="A20" s="5" t="s">
        <v>8</v>
      </c>
      <c r="B20" s="50" t="s">
        <v>145</v>
      </c>
      <c r="C20" s="50" t="s">
        <v>137</v>
      </c>
      <c r="D20" s="50" t="s">
        <v>129</v>
      </c>
      <c r="E20" s="20">
        <v>50</v>
      </c>
      <c r="F20" s="8"/>
      <c r="I20" s="9"/>
    </row>
    <row r="21" spans="1:9" ht="24.95" customHeight="1">
      <c r="A21" s="5" t="s">
        <v>8</v>
      </c>
      <c r="B21" s="50" t="s">
        <v>146</v>
      </c>
      <c r="C21" s="50" t="s">
        <v>147</v>
      </c>
      <c r="D21" s="50" t="s">
        <v>148</v>
      </c>
      <c r="E21" s="20">
        <v>50</v>
      </c>
      <c r="F21" s="8"/>
      <c r="I21" s="9"/>
    </row>
    <row r="22" spans="1:9" ht="24.95" customHeight="1">
      <c r="A22" s="5" t="s">
        <v>8</v>
      </c>
      <c r="B22" s="50" t="s">
        <v>149</v>
      </c>
      <c r="C22" s="50" t="s">
        <v>134</v>
      </c>
      <c r="D22" s="71" t="s">
        <v>135</v>
      </c>
      <c r="E22" s="20">
        <v>50</v>
      </c>
      <c r="F22" s="8"/>
      <c r="I22" s="9"/>
    </row>
    <row r="23" spans="1:9" ht="24.95" customHeight="1">
      <c r="A23" s="5" t="s">
        <v>8</v>
      </c>
      <c r="B23" s="50" t="s">
        <v>57</v>
      </c>
      <c r="C23" s="50" t="s">
        <v>150</v>
      </c>
      <c r="D23" s="50" t="s">
        <v>129</v>
      </c>
      <c r="E23" s="20">
        <v>50</v>
      </c>
      <c r="F23" s="8"/>
      <c r="G23" s="16"/>
      <c r="I23" s="9"/>
    </row>
    <row r="24" spans="1:9" ht="24.95" customHeight="1">
      <c r="A24" s="5" t="s">
        <v>8</v>
      </c>
      <c r="B24" s="50" t="s">
        <v>151</v>
      </c>
      <c r="C24" s="50" t="s">
        <v>152</v>
      </c>
      <c r="D24" s="50" t="s">
        <v>129</v>
      </c>
      <c r="E24" s="20">
        <v>50</v>
      </c>
      <c r="F24" s="8"/>
      <c r="G24" s="16"/>
      <c r="I24" s="9"/>
    </row>
    <row r="25" spans="1:9" ht="24.95" customHeight="1">
      <c r="A25" s="5" t="s">
        <v>8</v>
      </c>
      <c r="B25" s="50" t="s">
        <v>153</v>
      </c>
      <c r="C25" s="50" t="s">
        <v>154</v>
      </c>
      <c r="D25" s="50" t="s">
        <v>148</v>
      </c>
      <c r="E25" s="20">
        <v>50</v>
      </c>
      <c r="F25" s="8"/>
      <c r="I25" s="9"/>
    </row>
    <row r="26" spans="1:9" ht="24.95" customHeight="1">
      <c r="A26" s="5" t="s">
        <v>8</v>
      </c>
      <c r="B26" s="50" t="s">
        <v>155</v>
      </c>
      <c r="C26" s="50" t="s">
        <v>156</v>
      </c>
      <c r="D26" s="50" t="s">
        <v>132</v>
      </c>
      <c r="E26" s="20">
        <v>50</v>
      </c>
      <c r="F26" s="8"/>
      <c r="I26" s="9"/>
    </row>
    <row r="27" spans="1:9" ht="24.95" customHeight="1">
      <c r="A27" s="5" t="s">
        <v>8</v>
      </c>
      <c r="B27" s="50" t="s">
        <v>157</v>
      </c>
      <c r="C27" s="50" t="s">
        <v>158</v>
      </c>
      <c r="D27" s="50" t="s">
        <v>132</v>
      </c>
      <c r="E27" s="20">
        <v>50</v>
      </c>
      <c r="F27" s="8"/>
      <c r="I27" s="9"/>
    </row>
    <row r="28" spans="1:9" ht="18.75" customHeight="1">
      <c r="A28" s="5"/>
      <c r="B28" s="17"/>
      <c r="C28" s="18"/>
      <c r="D28" s="19" t="s">
        <v>13</v>
      </c>
      <c r="E28" s="21">
        <f>SUM(E11:E27)</f>
        <v>1300</v>
      </c>
      <c r="F28" s="8"/>
      <c r="G28" s="27"/>
    </row>
    <row r="29" spans="1:9">
      <c r="A29" s="8"/>
      <c r="B29" s="6"/>
      <c r="C29" s="7"/>
      <c r="D29" s="81" t="s">
        <v>27</v>
      </c>
      <c r="E29" s="98"/>
      <c r="F29" s="99"/>
    </row>
    <row r="30" spans="1:9" ht="12" customHeight="1">
      <c r="A30" s="84"/>
      <c r="B30" s="85"/>
      <c r="C30" s="85"/>
      <c r="D30" s="85"/>
      <c r="E30" s="85"/>
      <c r="F30" s="85"/>
    </row>
    <row r="31" spans="1:9">
      <c r="A31" s="12"/>
      <c r="B31" s="33" t="s">
        <v>31</v>
      </c>
      <c r="C31" s="26"/>
      <c r="D31" s="73" t="s">
        <v>19</v>
      </c>
      <c r="E31" s="73"/>
      <c r="F31" s="73"/>
    </row>
    <row r="32" spans="1:9">
      <c r="A32" s="23"/>
      <c r="B32" s="33" t="s">
        <v>28</v>
      </c>
      <c r="C32" s="26"/>
      <c r="D32" s="26"/>
      <c r="E32" s="22"/>
      <c r="F32" s="26"/>
    </row>
    <row r="33" spans="1:6">
      <c r="A33" s="12"/>
      <c r="B33" s="14" t="s">
        <v>30</v>
      </c>
      <c r="E33" s="13"/>
      <c r="F33" s="13"/>
    </row>
    <row r="34" spans="1:6">
      <c r="A34" s="12"/>
      <c r="B34" s="27" t="s">
        <v>18</v>
      </c>
      <c r="C34" s="27"/>
      <c r="D34" s="72" t="s">
        <v>32</v>
      </c>
      <c r="E34" s="72"/>
      <c r="F34" s="72"/>
    </row>
    <row r="35" spans="1:6">
      <c r="B35" s="27"/>
      <c r="C35" s="27"/>
      <c r="D35" s="27"/>
      <c r="E35" s="27"/>
      <c r="F35" s="27"/>
    </row>
  </sheetData>
  <mergeCells count="15">
    <mergeCell ref="D34:F34"/>
    <mergeCell ref="A1:C1"/>
    <mergeCell ref="D1:F1"/>
    <mergeCell ref="A2:C2"/>
    <mergeCell ref="A8:A9"/>
    <mergeCell ref="B8:F8"/>
    <mergeCell ref="A10:F10"/>
    <mergeCell ref="D29:F29"/>
    <mergeCell ref="A30:F30"/>
    <mergeCell ref="D2:F2"/>
    <mergeCell ref="E3:F3"/>
    <mergeCell ref="A4:F4"/>
    <mergeCell ref="A5:F5"/>
    <mergeCell ref="A6:F6"/>
    <mergeCell ref="D31:F31"/>
  </mergeCells>
  <pageMargins left="0.52" right="0.36" top="0.36" bottom="0.31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D21" sqref="D21"/>
    </sheetView>
  </sheetViews>
  <sheetFormatPr defaultRowHeight="18.75"/>
  <cols>
    <col min="1" max="1" width="6.28515625" style="14" customWidth="1"/>
    <col min="2" max="2" width="28.85546875" style="1" bestFit="1" customWidth="1"/>
    <col min="3" max="3" width="7.140625" style="14" customWidth="1"/>
    <col min="4" max="4" width="28.5703125" style="14" customWidth="1"/>
    <col min="5" max="5" width="18.7109375" style="1" customWidth="1"/>
    <col min="6" max="6" width="40.42578125" style="14" customWidth="1"/>
    <col min="7" max="16384" width="9.140625" style="1"/>
  </cols>
  <sheetData>
    <row r="1" spans="1:6">
      <c r="A1" s="73" t="s">
        <v>20</v>
      </c>
      <c r="B1" s="73"/>
      <c r="C1" s="73"/>
      <c r="D1" s="73" t="s">
        <v>21</v>
      </c>
      <c r="E1" s="73"/>
      <c r="F1" s="73"/>
    </row>
    <row r="2" spans="1:6">
      <c r="A2" s="73" t="s">
        <v>22</v>
      </c>
      <c r="B2" s="73"/>
      <c r="C2" s="73"/>
      <c r="D2" s="73" t="s">
        <v>23</v>
      </c>
      <c r="E2" s="73"/>
      <c r="F2" s="73"/>
    </row>
    <row r="3" spans="1:6" ht="27" customHeight="1">
      <c r="A3" s="26"/>
      <c r="B3" s="26"/>
      <c r="D3" s="28"/>
      <c r="E3" s="86" t="s">
        <v>29</v>
      </c>
      <c r="F3" s="86"/>
    </row>
    <row r="4" spans="1:6" ht="27" customHeight="1">
      <c r="A4" s="74" t="s">
        <v>0</v>
      </c>
      <c r="B4" s="74"/>
      <c r="C4" s="74"/>
      <c r="D4" s="74"/>
      <c r="E4" s="74"/>
      <c r="F4" s="74"/>
    </row>
    <row r="5" spans="1:6" ht="24.95" customHeight="1">
      <c r="A5" s="74" t="s">
        <v>183</v>
      </c>
      <c r="B5" s="74"/>
      <c r="C5" s="74"/>
      <c r="D5" s="74"/>
      <c r="E5" s="74"/>
      <c r="F5" s="74"/>
    </row>
    <row r="6" spans="1:6" ht="24.95" customHeight="1">
      <c r="A6" s="75" t="s">
        <v>186</v>
      </c>
      <c r="B6" s="76"/>
      <c r="C6" s="76"/>
      <c r="D6" s="76"/>
      <c r="E6" s="76"/>
      <c r="F6" s="76"/>
    </row>
    <row r="7" spans="1:6" ht="24.95" customHeight="1">
      <c r="A7" s="89" t="s">
        <v>37</v>
      </c>
      <c r="B7" s="110"/>
      <c r="C7" s="110"/>
      <c r="D7" s="110"/>
      <c r="E7" s="110"/>
      <c r="F7" s="111"/>
    </row>
    <row r="8" spans="1:6" ht="24.95" customHeight="1">
      <c r="A8" s="100" t="s">
        <v>1</v>
      </c>
      <c r="B8" s="102" t="s">
        <v>2</v>
      </c>
      <c r="C8" s="102" t="s">
        <v>3</v>
      </c>
      <c r="D8" s="102" t="s">
        <v>4</v>
      </c>
      <c r="E8" s="87" t="s">
        <v>187</v>
      </c>
      <c r="F8" s="102" t="s">
        <v>6</v>
      </c>
    </row>
    <row r="9" spans="1:6" ht="24.95" customHeight="1">
      <c r="A9" s="101"/>
      <c r="B9" s="103"/>
      <c r="C9" s="103"/>
      <c r="D9" s="103"/>
      <c r="E9" s="88"/>
      <c r="F9" s="103"/>
    </row>
    <row r="10" spans="1:6" ht="24.95" customHeight="1">
      <c r="A10" s="104" t="s">
        <v>38</v>
      </c>
      <c r="B10" s="105"/>
      <c r="C10" s="105"/>
      <c r="D10" s="106"/>
      <c r="E10" s="35"/>
      <c r="F10" s="46"/>
    </row>
    <row r="11" spans="1:6" ht="24.95" customHeight="1">
      <c r="A11" s="42" t="s">
        <v>7</v>
      </c>
      <c r="B11" s="49" t="s">
        <v>190</v>
      </c>
      <c r="C11" s="8" t="s">
        <v>41</v>
      </c>
      <c r="D11" s="8" t="s">
        <v>189</v>
      </c>
      <c r="E11" s="20">
        <v>200</v>
      </c>
      <c r="F11" s="4"/>
    </row>
    <row r="12" spans="1:6" ht="24.95" customHeight="1">
      <c r="A12" s="42" t="s">
        <v>10</v>
      </c>
      <c r="B12" s="49" t="s">
        <v>191</v>
      </c>
      <c r="C12" s="8" t="s">
        <v>41</v>
      </c>
      <c r="D12" s="8" t="s">
        <v>189</v>
      </c>
      <c r="E12" s="20">
        <v>150</v>
      </c>
      <c r="F12" s="4"/>
    </row>
    <row r="13" spans="1:6" ht="24.95" customHeight="1">
      <c r="A13" s="42" t="s">
        <v>9</v>
      </c>
      <c r="B13" s="49" t="s">
        <v>192</v>
      </c>
      <c r="C13" s="8" t="s">
        <v>41</v>
      </c>
      <c r="D13" s="8" t="s">
        <v>189</v>
      </c>
      <c r="E13" s="39">
        <v>100</v>
      </c>
      <c r="F13" s="4"/>
    </row>
    <row r="14" spans="1:6" ht="24.95" customHeight="1">
      <c r="A14" s="104" t="s">
        <v>34</v>
      </c>
      <c r="B14" s="105"/>
      <c r="C14" s="105"/>
      <c r="D14" s="105"/>
      <c r="E14" s="38"/>
      <c r="F14" s="36"/>
    </row>
    <row r="15" spans="1:6" ht="24.95" customHeight="1">
      <c r="A15" s="5" t="s">
        <v>7</v>
      </c>
      <c r="B15" s="50" t="s">
        <v>193</v>
      </c>
      <c r="C15" s="8" t="s">
        <v>194</v>
      </c>
      <c r="D15" s="8" t="s">
        <v>90</v>
      </c>
      <c r="E15" s="20">
        <v>200</v>
      </c>
      <c r="F15" s="32"/>
    </row>
    <row r="16" spans="1:6" ht="24.95" customHeight="1">
      <c r="A16" s="5" t="s">
        <v>10</v>
      </c>
      <c r="B16" s="50" t="s">
        <v>195</v>
      </c>
      <c r="C16" s="8" t="s">
        <v>196</v>
      </c>
      <c r="D16" s="8" t="s">
        <v>197</v>
      </c>
      <c r="E16" s="20">
        <v>150</v>
      </c>
      <c r="F16" s="32"/>
    </row>
    <row r="17" spans="1:6" ht="24.95" customHeight="1">
      <c r="A17" s="5" t="s">
        <v>10</v>
      </c>
      <c r="B17" s="50" t="s">
        <v>198</v>
      </c>
      <c r="C17" s="8" t="s">
        <v>99</v>
      </c>
      <c r="D17" s="8" t="s">
        <v>199</v>
      </c>
      <c r="E17" s="39">
        <v>150</v>
      </c>
      <c r="F17" s="32"/>
    </row>
    <row r="18" spans="1:6" ht="24.95" customHeight="1">
      <c r="A18" s="5" t="s">
        <v>9</v>
      </c>
      <c r="B18" s="50" t="s">
        <v>200</v>
      </c>
      <c r="C18" s="8" t="s">
        <v>115</v>
      </c>
      <c r="D18" s="8" t="s">
        <v>87</v>
      </c>
      <c r="E18" s="59">
        <v>100</v>
      </c>
      <c r="F18" s="36"/>
    </row>
    <row r="19" spans="1:6" ht="24.95" customHeight="1">
      <c r="A19" s="5" t="s">
        <v>9</v>
      </c>
      <c r="B19" s="50" t="s">
        <v>201</v>
      </c>
      <c r="C19" s="8" t="s">
        <v>196</v>
      </c>
      <c r="D19" s="8" t="s">
        <v>202</v>
      </c>
      <c r="E19" s="58">
        <v>100</v>
      </c>
      <c r="F19" s="32"/>
    </row>
    <row r="20" spans="1:6" ht="24.95" customHeight="1">
      <c r="A20" s="78" t="s">
        <v>203</v>
      </c>
      <c r="B20" s="79"/>
      <c r="C20" s="79"/>
      <c r="D20" s="79"/>
      <c r="E20" s="57"/>
      <c r="F20" s="56"/>
    </row>
    <row r="21" spans="1:6" ht="24.95" customHeight="1">
      <c r="A21" s="48" t="s">
        <v>7</v>
      </c>
      <c r="B21" s="50" t="s">
        <v>204</v>
      </c>
      <c r="C21" s="50" t="s">
        <v>205</v>
      </c>
      <c r="D21" s="8" t="s">
        <v>132</v>
      </c>
      <c r="E21" s="39">
        <v>200</v>
      </c>
      <c r="F21" s="32"/>
    </row>
    <row r="22" spans="1:6" ht="24.95" customHeight="1">
      <c r="A22" s="30"/>
      <c r="B22" s="30"/>
      <c r="C22" s="30"/>
      <c r="D22" s="40" t="s">
        <v>24</v>
      </c>
      <c r="E22" s="43">
        <f>SUM(E11:E21)</f>
        <v>1350</v>
      </c>
      <c r="F22" s="37"/>
    </row>
    <row r="23" spans="1:6">
      <c r="A23" s="30"/>
      <c r="B23" s="30"/>
      <c r="C23" s="30"/>
      <c r="D23" s="107" t="s">
        <v>206</v>
      </c>
      <c r="E23" s="108"/>
      <c r="F23" s="109"/>
    </row>
    <row r="24" spans="1:6">
      <c r="A24" s="31"/>
      <c r="B24" s="31"/>
      <c r="C24" s="31"/>
      <c r="D24" s="31"/>
      <c r="E24" s="31"/>
      <c r="F24" s="31"/>
    </row>
    <row r="25" spans="1:6">
      <c r="A25" s="26"/>
      <c r="B25" s="33" t="s">
        <v>31</v>
      </c>
      <c r="C25" s="26"/>
      <c r="D25" s="73" t="s">
        <v>19</v>
      </c>
      <c r="E25" s="73"/>
      <c r="F25" s="73"/>
    </row>
    <row r="26" spans="1:6">
      <c r="A26" s="26"/>
      <c r="B26" s="33" t="s">
        <v>28</v>
      </c>
      <c r="C26" s="26"/>
      <c r="D26" s="26"/>
      <c r="E26" s="33"/>
      <c r="F26" s="26"/>
    </row>
    <row r="27" spans="1:6">
      <c r="A27" s="13"/>
      <c r="B27" s="14" t="s">
        <v>30</v>
      </c>
      <c r="C27" s="1"/>
      <c r="E27" s="13"/>
      <c r="F27" s="13"/>
    </row>
    <row r="28" spans="1:6">
      <c r="A28" s="27"/>
      <c r="B28" s="27" t="s">
        <v>18</v>
      </c>
      <c r="C28" s="27"/>
      <c r="D28" s="72" t="s">
        <v>32</v>
      </c>
      <c r="E28" s="72"/>
      <c r="F28" s="72"/>
    </row>
    <row r="29" spans="1:6">
      <c r="A29" s="23"/>
      <c r="B29" s="11"/>
      <c r="C29" s="24"/>
      <c r="D29" s="23"/>
      <c r="E29" s="11"/>
      <c r="F29" s="23"/>
    </row>
    <row r="30" spans="1:6">
      <c r="A30" s="23"/>
      <c r="B30" s="11"/>
      <c r="C30" s="24"/>
      <c r="D30" s="23"/>
      <c r="E30" s="11"/>
      <c r="F30" s="23"/>
    </row>
    <row r="31" spans="1:6">
      <c r="C31" s="25"/>
    </row>
    <row r="32" spans="1:6">
      <c r="C32" s="25"/>
    </row>
    <row r="33" spans="3:3">
      <c r="C33" s="25"/>
    </row>
    <row r="34" spans="3:3">
      <c r="C34" s="25"/>
    </row>
    <row r="35" spans="3:3">
      <c r="C35" s="25"/>
    </row>
    <row r="36" spans="3:3">
      <c r="C36" s="25"/>
    </row>
    <row r="37" spans="3:3">
      <c r="C37" s="25"/>
    </row>
    <row r="38" spans="3:3">
      <c r="C38" s="25"/>
    </row>
    <row r="39" spans="3:3">
      <c r="C39" s="25"/>
    </row>
    <row r="40" spans="3:3">
      <c r="C40" s="25"/>
    </row>
    <row r="41" spans="3:3">
      <c r="C41" s="25"/>
    </row>
    <row r="42" spans="3:3">
      <c r="C42" s="25"/>
    </row>
    <row r="43" spans="3:3">
      <c r="C43" s="25"/>
    </row>
    <row r="44" spans="3:3">
      <c r="C44" s="25"/>
    </row>
    <row r="45" spans="3:3">
      <c r="C45" s="25"/>
    </row>
    <row r="46" spans="3:3">
      <c r="C46" s="25"/>
    </row>
    <row r="47" spans="3:3">
      <c r="C47" s="25"/>
    </row>
    <row r="48" spans="3:3">
      <c r="C48" s="25"/>
    </row>
    <row r="49" spans="3:3">
      <c r="C49" s="25"/>
    </row>
    <row r="50" spans="3:3">
      <c r="C50" s="25"/>
    </row>
    <row r="51" spans="3:3">
      <c r="C51" s="25"/>
    </row>
    <row r="52" spans="3:3">
      <c r="C52" s="25"/>
    </row>
    <row r="53" spans="3:3">
      <c r="C53" s="25"/>
    </row>
    <row r="54" spans="3:3">
      <c r="C54" s="25"/>
    </row>
    <row r="55" spans="3:3">
      <c r="C55" s="25"/>
    </row>
    <row r="56" spans="3:3">
      <c r="C56" s="25"/>
    </row>
    <row r="57" spans="3:3">
      <c r="C57" s="25"/>
    </row>
    <row r="58" spans="3:3">
      <c r="C58" s="25"/>
    </row>
    <row r="59" spans="3:3">
      <c r="C59" s="25"/>
    </row>
    <row r="60" spans="3:3">
      <c r="C60" s="25"/>
    </row>
  </sheetData>
  <mergeCells count="21">
    <mergeCell ref="A14:D14"/>
    <mergeCell ref="A10:D10"/>
    <mergeCell ref="D23:F23"/>
    <mergeCell ref="A7:F7"/>
    <mergeCell ref="A20:D20"/>
    <mergeCell ref="D28:F28"/>
    <mergeCell ref="A1:C1"/>
    <mergeCell ref="D1:F1"/>
    <mergeCell ref="A8:A9"/>
    <mergeCell ref="B8:B9"/>
    <mergeCell ref="C8:C9"/>
    <mergeCell ref="D8:D9"/>
    <mergeCell ref="E8:E9"/>
    <mergeCell ref="F8:F9"/>
    <mergeCell ref="D25:F25"/>
    <mergeCell ref="A2:C2"/>
    <mergeCell ref="D2:F2"/>
    <mergeCell ref="A5:F5"/>
    <mergeCell ref="A6:F6"/>
    <mergeCell ref="E3:F3"/>
    <mergeCell ref="A4:F4"/>
  </mergeCells>
  <pageMargins left="0.5" right="0.19" top="0.3" bottom="0.3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7"/>
  <sheetViews>
    <sheetView topLeftCell="A16" zoomScale="115" zoomScaleNormal="115" workbookViewId="0">
      <selection activeCell="A6" sqref="A6:F6"/>
    </sheetView>
  </sheetViews>
  <sheetFormatPr defaultRowHeight="18.75"/>
  <cols>
    <col min="1" max="1" width="6.28515625" style="14" customWidth="1"/>
    <col min="2" max="2" width="34.5703125" style="1" bestFit="1" customWidth="1"/>
    <col min="3" max="3" width="7.140625" style="14" customWidth="1"/>
    <col min="4" max="4" width="31.7109375" style="14" customWidth="1"/>
    <col min="5" max="5" width="14.5703125" style="1" customWidth="1"/>
    <col min="6" max="6" width="35" style="14" customWidth="1"/>
    <col min="7" max="16384" width="9.140625" style="1"/>
  </cols>
  <sheetData>
    <row r="1" spans="1:6">
      <c r="A1" s="73" t="s">
        <v>20</v>
      </c>
      <c r="B1" s="73"/>
      <c r="C1" s="73"/>
      <c r="D1" s="73" t="s">
        <v>21</v>
      </c>
      <c r="E1" s="73"/>
      <c r="F1" s="73"/>
    </row>
    <row r="2" spans="1:6">
      <c r="A2" s="73" t="s">
        <v>22</v>
      </c>
      <c r="B2" s="73"/>
      <c r="C2" s="73"/>
      <c r="D2" s="73" t="s">
        <v>23</v>
      </c>
      <c r="E2" s="73"/>
      <c r="F2" s="73"/>
    </row>
    <row r="3" spans="1:6" ht="27" customHeight="1">
      <c r="A3" s="26"/>
      <c r="B3" s="26"/>
      <c r="D3" s="28"/>
      <c r="E3" s="86" t="s">
        <v>29</v>
      </c>
      <c r="F3" s="86"/>
    </row>
    <row r="4" spans="1:6" ht="27" customHeight="1">
      <c r="A4" s="74" t="s">
        <v>0</v>
      </c>
      <c r="B4" s="74"/>
      <c r="C4" s="74"/>
      <c r="D4" s="74"/>
      <c r="E4" s="74"/>
      <c r="F4" s="74"/>
    </row>
    <row r="5" spans="1:6" ht="24.95" customHeight="1">
      <c r="A5" s="74" t="s">
        <v>182</v>
      </c>
      <c r="B5" s="74"/>
      <c r="C5" s="74"/>
      <c r="D5" s="74"/>
      <c r="E5" s="74"/>
      <c r="F5" s="74"/>
    </row>
    <row r="6" spans="1:6" ht="24.95" customHeight="1">
      <c r="A6" s="75" t="s">
        <v>186</v>
      </c>
      <c r="B6" s="76"/>
      <c r="C6" s="76"/>
      <c r="D6" s="76"/>
      <c r="E6" s="76"/>
      <c r="F6" s="76"/>
    </row>
    <row r="7" spans="1:6" ht="24.95" customHeight="1">
      <c r="A7" s="33"/>
      <c r="B7" s="33"/>
      <c r="C7" s="33"/>
      <c r="D7" s="33"/>
      <c r="E7" s="33"/>
      <c r="F7" s="33"/>
    </row>
    <row r="8" spans="1:6" ht="24.95" customHeight="1">
      <c r="A8" s="112" t="s">
        <v>33</v>
      </c>
      <c r="B8" s="113"/>
      <c r="C8" s="113"/>
      <c r="D8" s="113"/>
      <c r="E8" s="6"/>
      <c r="F8" s="8"/>
    </row>
    <row r="9" spans="1:6" ht="24.95" customHeight="1">
      <c r="A9" s="100" t="s">
        <v>1</v>
      </c>
      <c r="B9" s="102" t="s">
        <v>2</v>
      </c>
      <c r="C9" s="102" t="s">
        <v>3</v>
      </c>
      <c r="D9" s="102" t="s">
        <v>4</v>
      </c>
      <c r="E9" s="87" t="s">
        <v>185</v>
      </c>
      <c r="F9" s="102" t="s">
        <v>6</v>
      </c>
    </row>
    <row r="10" spans="1:6" ht="24.95" customHeight="1">
      <c r="A10" s="114"/>
      <c r="B10" s="103"/>
      <c r="C10" s="103"/>
      <c r="D10" s="103"/>
      <c r="E10" s="88"/>
      <c r="F10" s="103"/>
    </row>
    <row r="11" spans="1:6" ht="24.95" customHeight="1">
      <c r="A11" s="104" t="s">
        <v>34</v>
      </c>
      <c r="B11" s="105"/>
      <c r="C11" s="105"/>
      <c r="D11" s="105"/>
      <c r="E11" s="104"/>
      <c r="F11" s="106"/>
    </row>
    <row r="12" spans="1:6" ht="24.95" customHeight="1">
      <c r="A12" s="42" t="s">
        <v>7</v>
      </c>
      <c r="B12" s="52" t="s">
        <v>159</v>
      </c>
      <c r="C12" s="53" t="s">
        <v>115</v>
      </c>
      <c r="D12" s="118" t="s">
        <v>161</v>
      </c>
      <c r="E12" s="115">
        <v>300</v>
      </c>
      <c r="F12" s="38"/>
    </row>
    <row r="13" spans="1:6" ht="24.95" customHeight="1">
      <c r="A13" s="42"/>
      <c r="B13" s="50" t="s">
        <v>160</v>
      </c>
      <c r="C13" s="6" t="s">
        <v>115</v>
      </c>
      <c r="D13" s="119"/>
      <c r="E13" s="116"/>
      <c r="F13" s="38"/>
    </row>
    <row r="14" spans="1:6" ht="24.95" customHeight="1">
      <c r="A14" s="42"/>
      <c r="B14" s="50" t="s">
        <v>162</v>
      </c>
      <c r="C14" s="6" t="s">
        <v>115</v>
      </c>
      <c r="D14" s="120"/>
      <c r="E14" s="117"/>
      <c r="F14" s="38"/>
    </row>
    <row r="15" spans="1:6" ht="24.95" customHeight="1">
      <c r="A15" s="42" t="s">
        <v>10</v>
      </c>
      <c r="B15" s="52" t="s">
        <v>163</v>
      </c>
      <c r="C15" s="53" t="s">
        <v>164</v>
      </c>
      <c r="D15" s="118" t="s">
        <v>166</v>
      </c>
      <c r="E15" s="115">
        <v>250</v>
      </c>
      <c r="F15" s="38"/>
    </row>
    <row r="16" spans="1:6" ht="24.95" customHeight="1">
      <c r="A16" s="42"/>
      <c r="B16" s="50" t="s">
        <v>165</v>
      </c>
      <c r="C16" s="6" t="s">
        <v>164</v>
      </c>
      <c r="D16" s="119"/>
      <c r="E16" s="116"/>
      <c r="F16" s="38"/>
    </row>
    <row r="17" spans="1:6" ht="24.95" customHeight="1">
      <c r="A17" s="42"/>
      <c r="B17" s="50" t="s">
        <v>167</v>
      </c>
      <c r="C17" s="6" t="s">
        <v>164</v>
      </c>
      <c r="D17" s="120"/>
      <c r="E17" s="117"/>
      <c r="F17" s="38"/>
    </row>
    <row r="18" spans="1:6" ht="24.95" customHeight="1">
      <c r="A18" s="42" t="s">
        <v>9</v>
      </c>
      <c r="B18" s="52" t="s">
        <v>168</v>
      </c>
      <c r="C18" s="53" t="s">
        <v>95</v>
      </c>
      <c r="D18" s="118" t="s">
        <v>169</v>
      </c>
      <c r="E18" s="115">
        <v>150</v>
      </c>
      <c r="F18" s="38"/>
    </row>
    <row r="19" spans="1:6" ht="24.95" customHeight="1">
      <c r="A19" s="42"/>
      <c r="B19" s="54" t="s">
        <v>170</v>
      </c>
      <c r="C19" s="55" t="s">
        <v>171</v>
      </c>
      <c r="D19" s="120"/>
      <c r="E19" s="116"/>
      <c r="F19" s="38"/>
    </row>
    <row r="20" spans="1:6" ht="24.95" customHeight="1">
      <c r="A20" s="104" t="s">
        <v>35</v>
      </c>
      <c r="B20" s="105"/>
      <c r="C20" s="105"/>
      <c r="D20" s="105"/>
      <c r="E20" s="104"/>
      <c r="F20" s="106"/>
    </row>
    <row r="21" spans="1:6" ht="24.95" customHeight="1">
      <c r="A21" s="42" t="s">
        <v>7</v>
      </c>
      <c r="B21" s="52" t="s">
        <v>172</v>
      </c>
      <c r="C21" s="52" t="s">
        <v>173</v>
      </c>
      <c r="D21" s="118" t="s">
        <v>140</v>
      </c>
      <c r="E21" s="115">
        <v>300</v>
      </c>
      <c r="F21" s="36"/>
    </row>
    <row r="22" spans="1:6" ht="24.95" customHeight="1">
      <c r="A22" s="42"/>
      <c r="B22" s="50" t="s">
        <v>174</v>
      </c>
      <c r="C22" s="50" t="s">
        <v>173</v>
      </c>
      <c r="D22" s="119"/>
      <c r="E22" s="116"/>
      <c r="F22" s="36"/>
    </row>
    <row r="23" spans="1:6" ht="24.95" customHeight="1">
      <c r="A23" s="34"/>
      <c r="B23" s="50" t="s">
        <v>175</v>
      </c>
      <c r="C23" s="50" t="s">
        <v>173</v>
      </c>
      <c r="D23" s="120"/>
      <c r="E23" s="117"/>
      <c r="F23" s="32"/>
    </row>
    <row r="24" spans="1:6" ht="24.95" customHeight="1">
      <c r="A24" s="48" t="s">
        <v>10</v>
      </c>
      <c r="B24" s="52" t="s">
        <v>176</v>
      </c>
      <c r="C24" s="52" t="s">
        <v>177</v>
      </c>
      <c r="D24" s="118" t="s">
        <v>148</v>
      </c>
      <c r="E24" s="115">
        <v>250</v>
      </c>
      <c r="F24" s="45"/>
    </row>
    <row r="25" spans="1:6" ht="24.95" customHeight="1">
      <c r="A25" s="48"/>
      <c r="B25" s="50" t="s">
        <v>178</v>
      </c>
      <c r="C25" s="50" t="s">
        <v>177</v>
      </c>
      <c r="D25" s="119"/>
      <c r="E25" s="116"/>
      <c r="F25" s="45"/>
    </row>
    <row r="26" spans="1:6" ht="24.95" customHeight="1">
      <c r="A26" s="34"/>
      <c r="B26" s="50" t="s">
        <v>179</v>
      </c>
      <c r="C26" s="50" t="s">
        <v>177</v>
      </c>
      <c r="D26" s="120"/>
      <c r="E26" s="117"/>
      <c r="F26" s="32"/>
    </row>
    <row r="27" spans="1:6" ht="24.95" customHeight="1">
      <c r="A27" s="48" t="s">
        <v>9</v>
      </c>
      <c r="B27" s="52" t="s">
        <v>180</v>
      </c>
      <c r="C27" s="52" t="s">
        <v>123</v>
      </c>
      <c r="D27" s="118" t="s">
        <v>132</v>
      </c>
      <c r="E27" s="115">
        <v>150</v>
      </c>
      <c r="F27" s="45"/>
    </row>
    <row r="28" spans="1:6" ht="24.95" customHeight="1">
      <c r="A28" s="48"/>
      <c r="B28" s="50" t="s">
        <v>181</v>
      </c>
      <c r="C28" s="50" t="s">
        <v>123</v>
      </c>
      <c r="D28" s="120"/>
      <c r="E28" s="116"/>
      <c r="F28" s="45"/>
    </row>
    <row r="29" spans="1:6" ht="24.95" customHeight="1">
      <c r="A29" s="30"/>
      <c r="B29" s="30"/>
      <c r="C29" s="30"/>
      <c r="D29" s="40" t="s">
        <v>11</v>
      </c>
      <c r="E29" s="41">
        <f>SUM(E12:E28)</f>
        <v>1400</v>
      </c>
      <c r="F29" s="37"/>
    </row>
    <row r="30" spans="1:6">
      <c r="A30" s="30"/>
      <c r="B30" s="30"/>
      <c r="C30" s="30"/>
      <c r="D30" s="107" t="s">
        <v>36</v>
      </c>
      <c r="E30" s="108"/>
      <c r="F30" s="109"/>
    </row>
    <row r="31" spans="1:6">
      <c r="A31" s="31"/>
      <c r="B31" s="31"/>
      <c r="C31" s="31"/>
      <c r="D31" s="31"/>
      <c r="E31" s="31"/>
      <c r="F31" s="31"/>
    </row>
    <row r="32" spans="1:6">
      <c r="A32" s="26"/>
      <c r="B32" s="33" t="s">
        <v>31</v>
      </c>
      <c r="C32" s="26"/>
      <c r="D32" s="73" t="s">
        <v>19</v>
      </c>
      <c r="E32" s="73"/>
      <c r="F32" s="73"/>
    </row>
    <row r="33" spans="1:6">
      <c r="A33" s="26"/>
      <c r="B33" s="33" t="s">
        <v>28</v>
      </c>
      <c r="C33" s="26"/>
      <c r="D33" s="26"/>
      <c r="E33" s="33"/>
      <c r="F33" s="26"/>
    </row>
    <row r="34" spans="1:6">
      <c r="A34" s="13"/>
      <c r="B34" s="14" t="s">
        <v>30</v>
      </c>
      <c r="C34" s="1"/>
      <c r="E34" s="13"/>
      <c r="F34" s="13"/>
    </row>
    <row r="35" spans="1:6">
      <c r="A35" s="27"/>
      <c r="B35" s="27" t="s">
        <v>18</v>
      </c>
      <c r="C35" s="27"/>
      <c r="D35" s="72" t="s">
        <v>32</v>
      </c>
      <c r="E35" s="72"/>
      <c r="F35" s="72"/>
    </row>
    <row r="36" spans="1:6">
      <c r="A36" s="23"/>
      <c r="B36" s="11"/>
      <c r="C36" s="24"/>
      <c r="D36" s="23"/>
      <c r="E36" s="11"/>
      <c r="F36" s="23"/>
    </row>
    <row r="37" spans="1:6">
      <c r="A37" s="23"/>
      <c r="B37" s="11"/>
      <c r="C37" s="24"/>
      <c r="D37" s="23"/>
      <c r="E37" s="11"/>
      <c r="F37" s="23"/>
    </row>
    <row r="38" spans="1:6">
      <c r="C38" s="25"/>
    </row>
    <row r="39" spans="1:6">
      <c r="C39" s="25"/>
    </row>
    <row r="40" spans="1:6">
      <c r="C40" s="25"/>
    </row>
    <row r="41" spans="1:6">
      <c r="C41" s="25"/>
    </row>
    <row r="42" spans="1:6">
      <c r="C42" s="25"/>
    </row>
    <row r="43" spans="1:6">
      <c r="C43" s="25"/>
    </row>
    <row r="44" spans="1:6">
      <c r="C44" s="25"/>
    </row>
    <row r="45" spans="1:6">
      <c r="C45" s="25"/>
    </row>
    <row r="46" spans="1:6">
      <c r="C46" s="25"/>
    </row>
    <row r="47" spans="1:6">
      <c r="C47" s="25"/>
    </row>
    <row r="48" spans="1:6">
      <c r="C48" s="25"/>
    </row>
    <row r="49" spans="3:3">
      <c r="C49" s="25"/>
    </row>
    <row r="50" spans="3:3">
      <c r="C50" s="25"/>
    </row>
    <row r="51" spans="3:3">
      <c r="C51" s="25"/>
    </row>
    <row r="52" spans="3:3">
      <c r="C52" s="25"/>
    </row>
    <row r="53" spans="3:3">
      <c r="C53" s="25"/>
    </row>
    <row r="54" spans="3:3">
      <c r="C54" s="25"/>
    </row>
    <row r="55" spans="3:3">
      <c r="C55" s="25"/>
    </row>
    <row r="56" spans="3:3">
      <c r="C56" s="25"/>
    </row>
    <row r="57" spans="3:3">
      <c r="C57" s="25"/>
    </row>
    <row r="58" spans="3:3">
      <c r="C58" s="25"/>
    </row>
    <row r="59" spans="3:3">
      <c r="C59" s="25"/>
    </row>
    <row r="60" spans="3:3">
      <c r="C60" s="25"/>
    </row>
    <row r="61" spans="3:3">
      <c r="C61" s="25"/>
    </row>
    <row r="62" spans="3:3">
      <c r="C62" s="25"/>
    </row>
    <row r="63" spans="3:3">
      <c r="C63" s="25"/>
    </row>
    <row r="64" spans="3:3">
      <c r="C64" s="25"/>
    </row>
    <row r="65" spans="3:3">
      <c r="C65" s="25"/>
    </row>
    <row r="66" spans="3:3">
      <c r="C66" s="25"/>
    </row>
    <row r="67" spans="3:3">
      <c r="C67" s="25"/>
    </row>
  </sheetData>
  <mergeCells count="34">
    <mergeCell ref="D15:D17"/>
    <mergeCell ref="D18:D19"/>
    <mergeCell ref="E20:F20"/>
    <mergeCell ref="D32:F32"/>
    <mergeCell ref="D35:F35"/>
    <mergeCell ref="A11:D11"/>
    <mergeCell ref="D30:F30"/>
    <mergeCell ref="E21:E23"/>
    <mergeCell ref="E24:E26"/>
    <mergeCell ref="E27:E28"/>
    <mergeCell ref="E12:E14"/>
    <mergeCell ref="E15:E17"/>
    <mergeCell ref="E18:E19"/>
    <mergeCell ref="A20:D20"/>
    <mergeCell ref="D21:D23"/>
    <mergeCell ref="D24:D26"/>
    <mergeCell ref="D27:D28"/>
    <mergeCell ref="E11:F11"/>
    <mergeCell ref="D12:D14"/>
    <mergeCell ref="A5:F5"/>
    <mergeCell ref="A6:F6"/>
    <mergeCell ref="A8:D8"/>
    <mergeCell ref="A9:A10"/>
    <mergeCell ref="B9:B10"/>
    <mergeCell ref="C9:C10"/>
    <mergeCell ref="D9:D10"/>
    <mergeCell ref="E9:E10"/>
    <mergeCell ref="F9:F10"/>
    <mergeCell ref="A4:F4"/>
    <mergeCell ref="A1:C1"/>
    <mergeCell ref="D1:F1"/>
    <mergeCell ref="A2:C2"/>
    <mergeCell ref="D2:F2"/>
    <mergeCell ref="E3:F3"/>
  </mergeCells>
  <pageMargins left="0.46" right="0.33" top="0.31" bottom="0.26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9"/>
  <sheetViews>
    <sheetView topLeftCell="A16" workbookViewId="0">
      <selection activeCell="D37" sqref="D37"/>
    </sheetView>
  </sheetViews>
  <sheetFormatPr defaultRowHeight="18.75"/>
  <cols>
    <col min="1" max="1" width="6.28515625" style="14" customWidth="1"/>
    <col min="2" max="2" width="28.85546875" style="1" bestFit="1" customWidth="1"/>
    <col min="3" max="3" width="12" style="14" customWidth="1"/>
    <col min="4" max="4" width="28.42578125" style="14" customWidth="1"/>
    <col min="5" max="5" width="19" style="1" customWidth="1"/>
    <col min="6" max="6" width="37.28515625" style="14" customWidth="1"/>
    <col min="7" max="16384" width="9.140625" style="1"/>
  </cols>
  <sheetData>
    <row r="1" spans="1:6">
      <c r="A1" s="73" t="s">
        <v>20</v>
      </c>
      <c r="B1" s="73"/>
      <c r="C1" s="73"/>
      <c r="D1" s="73" t="s">
        <v>21</v>
      </c>
      <c r="E1" s="73"/>
      <c r="F1" s="73"/>
    </row>
    <row r="2" spans="1:6">
      <c r="A2" s="73" t="s">
        <v>22</v>
      </c>
      <c r="B2" s="73"/>
      <c r="C2" s="73"/>
      <c r="D2" s="73" t="s">
        <v>23</v>
      </c>
      <c r="E2" s="73"/>
      <c r="F2" s="73"/>
    </row>
    <row r="3" spans="1:6" ht="27" customHeight="1">
      <c r="A3" s="26"/>
      <c r="B3" s="26"/>
      <c r="D3" s="28"/>
      <c r="E3" s="86" t="s">
        <v>29</v>
      </c>
      <c r="F3" s="86"/>
    </row>
    <row r="4" spans="1:6" ht="27" customHeight="1">
      <c r="A4" s="74" t="s">
        <v>0</v>
      </c>
      <c r="B4" s="74"/>
      <c r="C4" s="74"/>
      <c r="D4" s="74"/>
      <c r="E4" s="74"/>
      <c r="F4" s="74"/>
    </row>
    <row r="5" spans="1:6" ht="24.95" customHeight="1">
      <c r="A5" s="74" t="s">
        <v>182</v>
      </c>
      <c r="B5" s="74"/>
      <c r="C5" s="74"/>
      <c r="D5" s="74"/>
      <c r="E5" s="74"/>
      <c r="F5" s="74"/>
    </row>
    <row r="6" spans="1:6" ht="24.95" customHeight="1">
      <c r="A6" s="75" t="s">
        <v>186</v>
      </c>
      <c r="B6" s="76"/>
      <c r="C6" s="76"/>
      <c r="D6" s="76"/>
      <c r="E6" s="76"/>
      <c r="F6" s="76"/>
    </row>
    <row r="7" spans="1:6" ht="24.95" customHeight="1">
      <c r="A7" s="33"/>
      <c r="B7" s="33"/>
      <c r="C7" s="33"/>
      <c r="D7" s="33"/>
      <c r="E7" s="33"/>
      <c r="F7" s="33"/>
    </row>
    <row r="8" spans="1:6" ht="24.95" customHeight="1">
      <c r="A8" s="89" t="s">
        <v>39</v>
      </c>
      <c r="B8" s="90"/>
      <c r="C8" s="90"/>
      <c r="D8" s="90"/>
      <c r="E8" s="90"/>
      <c r="F8" s="91"/>
    </row>
    <row r="9" spans="1:6" ht="24.95" customHeight="1">
      <c r="A9" s="100" t="s">
        <v>1</v>
      </c>
      <c r="B9" s="102" t="s">
        <v>2</v>
      </c>
      <c r="C9" s="102" t="s">
        <v>3</v>
      </c>
      <c r="D9" s="102" t="s">
        <v>4</v>
      </c>
      <c r="E9" s="87" t="s">
        <v>188</v>
      </c>
      <c r="F9" s="102" t="s">
        <v>6</v>
      </c>
    </row>
    <row r="10" spans="1:6" ht="24.95" customHeight="1">
      <c r="A10" s="114"/>
      <c r="B10" s="103"/>
      <c r="C10" s="103"/>
      <c r="D10" s="103"/>
      <c r="E10" s="88"/>
      <c r="F10" s="103"/>
    </row>
    <row r="11" spans="1:6" ht="24.95" customHeight="1">
      <c r="A11" s="104" t="s">
        <v>38</v>
      </c>
      <c r="B11" s="105"/>
      <c r="C11" s="105"/>
      <c r="D11" s="106"/>
      <c r="E11" s="35"/>
      <c r="F11" s="4"/>
    </row>
    <row r="12" spans="1:6" ht="24.95" customHeight="1">
      <c r="A12" s="42" t="s">
        <v>7</v>
      </c>
      <c r="B12" s="49" t="s">
        <v>207</v>
      </c>
      <c r="C12" s="47" t="s">
        <v>41</v>
      </c>
      <c r="D12" s="8" t="s">
        <v>189</v>
      </c>
      <c r="E12" s="20">
        <v>200</v>
      </c>
      <c r="F12" s="4"/>
    </row>
    <row r="13" spans="1:6" ht="24.95" customHeight="1">
      <c r="A13" s="42" t="s">
        <v>10</v>
      </c>
      <c r="B13" s="49" t="s">
        <v>208</v>
      </c>
      <c r="C13" s="47" t="s">
        <v>41</v>
      </c>
      <c r="D13" s="8" t="s">
        <v>189</v>
      </c>
      <c r="E13" s="20">
        <v>150</v>
      </c>
      <c r="F13" s="4"/>
    </row>
    <row r="14" spans="1:6" ht="24.95" customHeight="1">
      <c r="A14" s="104" t="s">
        <v>34</v>
      </c>
      <c r="B14" s="105"/>
      <c r="C14" s="105"/>
      <c r="D14" s="105"/>
      <c r="E14" s="38"/>
      <c r="F14" s="36"/>
    </row>
    <row r="15" spans="1:6" ht="24.95" customHeight="1">
      <c r="A15" s="34" t="s">
        <v>7</v>
      </c>
      <c r="B15" s="50" t="s">
        <v>209</v>
      </c>
      <c r="C15" s="8" t="s">
        <v>95</v>
      </c>
      <c r="D15" s="8" t="s">
        <v>210</v>
      </c>
      <c r="E15" s="20">
        <v>200</v>
      </c>
      <c r="F15" s="32"/>
    </row>
    <row r="16" spans="1:6" ht="24.95" customHeight="1">
      <c r="A16" s="34" t="s">
        <v>10</v>
      </c>
      <c r="B16" s="50" t="s">
        <v>211</v>
      </c>
      <c r="C16" s="8" t="s">
        <v>81</v>
      </c>
      <c r="D16" s="8" t="s">
        <v>212</v>
      </c>
      <c r="E16" s="20">
        <v>150</v>
      </c>
      <c r="F16" s="32"/>
    </row>
    <row r="17" spans="1:6" ht="24.95" customHeight="1">
      <c r="A17" s="34" t="s">
        <v>9</v>
      </c>
      <c r="B17" s="50" t="s">
        <v>213</v>
      </c>
      <c r="C17" s="8" t="s">
        <v>214</v>
      </c>
      <c r="D17" s="8" t="s">
        <v>84</v>
      </c>
      <c r="E17" s="39">
        <v>100</v>
      </c>
      <c r="F17" s="32"/>
    </row>
    <row r="18" spans="1:6" ht="24.95" customHeight="1">
      <c r="A18" s="48" t="s">
        <v>9</v>
      </c>
      <c r="B18" s="50" t="s">
        <v>215</v>
      </c>
      <c r="C18" s="8" t="s">
        <v>113</v>
      </c>
      <c r="D18" s="8" t="s">
        <v>197</v>
      </c>
      <c r="E18" s="39">
        <v>100</v>
      </c>
      <c r="F18" s="45"/>
    </row>
    <row r="19" spans="1:6" ht="24.95" customHeight="1">
      <c r="A19" s="104" t="s">
        <v>35</v>
      </c>
      <c r="B19" s="105"/>
      <c r="C19" s="105"/>
      <c r="D19" s="106"/>
      <c r="E19" s="39"/>
      <c r="F19" s="45"/>
    </row>
    <row r="20" spans="1:6" ht="24.95" customHeight="1">
      <c r="A20" s="34" t="s">
        <v>7</v>
      </c>
      <c r="B20" s="50" t="s">
        <v>216</v>
      </c>
      <c r="C20" s="50" t="s">
        <v>131</v>
      </c>
      <c r="D20" s="50" t="s">
        <v>132</v>
      </c>
      <c r="E20" s="20">
        <v>200</v>
      </c>
      <c r="F20" s="32"/>
    </row>
    <row r="21" spans="1:6" ht="24.95" customHeight="1">
      <c r="A21" s="30"/>
      <c r="B21" s="30"/>
      <c r="C21" s="30"/>
      <c r="D21" s="40" t="s">
        <v>24</v>
      </c>
      <c r="E21" s="43">
        <f>SUM(E12:E20)</f>
        <v>1100</v>
      </c>
      <c r="F21" s="37"/>
    </row>
    <row r="22" spans="1:6">
      <c r="A22" s="30"/>
      <c r="B22" s="30"/>
      <c r="C22" s="30"/>
      <c r="D22" s="107" t="s">
        <v>217</v>
      </c>
      <c r="E22" s="108"/>
      <c r="F22" s="109"/>
    </row>
    <row r="23" spans="1:6">
      <c r="A23" s="31"/>
      <c r="B23" s="31"/>
      <c r="C23" s="31"/>
      <c r="D23" s="31"/>
      <c r="E23" s="31"/>
      <c r="F23" s="31"/>
    </row>
    <row r="24" spans="1:6">
      <c r="A24" s="26"/>
      <c r="B24" s="33" t="s">
        <v>31</v>
      </c>
      <c r="C24" s="26"/>
      <c r="D24" s="73" t="s">
        <v>19</v>
      </c>
      <c r="E24" s="73"/>
      <c r="F24" s="73"/>
    </row>
    <row r="25" spans="1:6">
      <c r="A25" s="26"/>
      <c r="B25" s="33" t="s">
        <v>28</v>
      </c>
      <c r="C25" s="26"/>
      <c r="D25" s="26"/>
      <c r="E25" s="33"/>
      <c r="F25" s="26"/>
    </row>
    <row r="26" spans="1:6">
      <c r="A26" s="13"/>
      <c r="B26" s="14" t="s">
        <v>30</v>
      </c>
      <c r="C26" s="1"/>
      <c r="E26" s="13"/>
      <c r="F26" s="13"/>
    </row>
    <row r="27" spans="1:6">
      <c r="A27" s="27"/>
      <c r="B27" s="27" t="s">
        <v>18</v>
      </c>
      <c r="C27" s="27"/>
      <c r="D27" s="72" t="s">
        <v>32</v>
      </c>
      <c r="E27" s="72"/>
      <c r="F27" s="72"/>
    </row>
    <row r="28" spans="1:6">
      <c r="A28" s="23"/>
      <c r="B28" s="11"/>
      <c r="C28" s="24"/>
      <c r="D28" s="23"/>
      <c r="E28" s="11"/>
      <c r="F28" s="23"/>
    </row>
    <row r="29" spans="1:6">
      <c r="A29" s="23"/>
      <c r="B29" s="11"/>
      <c r="C29" s="24"/>
      <c r="D29" s="23"/>
      <c r="E29" s="11"/>
      <c r="F29" s="23"/>
    </row>
    <row r="30" spans="1:6">
      <c r="C30" s="25"/>
    </row>
    <row r="31" spans="1:6">
      <c r="C31" s="25"/>
    </row>
    <row r="32" spans="1:6">
      <c r="C32" s="25"/>
    </row>
    <row r="33" spans="3:3">
      <c r="C33" s="25"/>
    </row>
    <row r="34" spans="3:3">
      <c r="C34" s="25"/>
    </row>
    <row r="35" spans="3:3">
      <c r="C35" s="25"/>
    </row>
    <row r="36" spans="3:3">
      <c r="C36" s="25"/>
    </row>
    <row r="37" spans="3:3">
      <c r="C37" s="25"/>
    </row>
    <row r="38" spans="3:3">
      <c r="C38" s="25"/>
    </row>
    <row r="39" spans="3:3">
      <c r="C39" s="25"/>
    </row>
    <row r="40" spans="3:3">
      <c r="C40" s="25"/>
    </row>
    <row r="41" spans="3:3">
      <c r="C41" s="25"/>
    </row>
    <row r="42" spans="3:3">
      <c r="C42" s="25"/>
    </row>
    <row r="43" spans="3:3">
      <c r="C43" s="25"/>
    </row>
    <row r="44" spans="3:3">
      <c r="C44" s="25"/>
    </row>
    <row r="45" spans="3:3">
      <c r="C45" s="25"/>
    </row>
    <row r="46" spans="3:3">
      <c r="C46" s="25"/>
    </row>
    <row r="47" spans="3:3">
      <c r="C47" s="25"/>
    </row>
    <row r="48" spans="3:3">
      <c r="C48" s="25"/>
    </row>
    <row r="49" spans="3:3">
      <c r="C49" s="25"/>
    </row>
    <row r="50" spans="3:3">
      <c r="C50" s="25"/>
    </row>
    <row r="51" spans="3:3">
      <c r="C51" s="25"/>
    </row>
    <row r="52" spans="3:3">
      <c r="C52" s="25"/>
    </row>
    <row r="53" spans="3:3">
      <c r="C53" s="25"/>
    </row>
    <row r="54" spans="3:3">
      <c r="C54" s="25"/>
    </row>
    <row r="55" spans="3:3">
      <c r="C55" s="25"/>
    </row>
    <row r="56" spans="3:3">
      <c r="C56" s="25"/>
    </row>
    <row r="57" spans="3:3">
      <c r="C57" s="25"/>
    </row>
    <row r="58" spans="3:3">
      <c r="C58" s="25"/>
    </row>
    <row r="59" spans="3:3">
      <c r="C59" s="25"/>
    </row>
  </sheetData>
  <mergeCells count="21">
    <mergeCell ref="D24:F24"/>
    <mergeCell ref="D27:F27"/>
    <mergeCell ref="A11:D11"/>
    <mergeCell ref="A14:D14"/>
    <mergeCell ref="D22:F22"/>
    <mergeCell ref="A19:D19"/>
    <mergeCell ref="A5:F5"/>
    <mergeCell ref="A6:F6"/>
    <mergeCell ref="A9:A10"/>
    <mergeCell ref="B9:B10"/>
    <mergeCell ref="C9:C10"/>
    <mergeCell ref="D9:D10"/>
    <mergeCell ref="E9:E10"/>
    <mergeCell ref="F9:F10"/>
    <mergeCell ref="A8:F8"/>
    <mergeCell ref="A4:F4"/>
    <mergeCell ref="A1:C1"/>
    <mergeCell ref="D1:F1"/>
    <mergeCell ref="A2:C2"/>
    <mergeCell ref="D2:F2"/>
    <mergeCell ref="E3:F3"/>
  </mergeCells>
  <pageMargins left="0.7" right="0.24" top="0.3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1"/>
  <sheetViews>
    <sheetView topLeftCell="A118" zoomScale="130" zoomScaleNormal="130" workbookViewId="0">
      <selection activeCell="B8" sqref="B8"/>
    </sheetView>
  </sheetViews>
  <sheetFormatPr defaultRowHeight="18.75"/>
  <cols>
    <col min="1" max="1" width="9.140625" style="1"/>
    <col min="2" max="2" width="37.140625" style="1" bestFit="1" customWidth="1"/>
    <col min="3" max="3" width="7" style="1" bestFit="1" customWidth="1"/>
    <col min="4" max="4" width="31.7109375" style="1" bestFit="1" customWidth="1"/>
    <col min="5" max="5" width="12.85546875" style="1" bestFit="1" customWidth="1"/>
    <col min="6" max="6" width="23.28515625" style="1" customWidth="1"/>
    <col min="7" max="16384" width="9.140625" style="1"/>
  </cols>
  <sheetData>
    <row r="1" spans="1:7" ht="18.75" customHeight="1">
      <c r="A1" s="121" t="s">
        <v>218</v>
      </c>
      <c r="B1" s="121"/>
      <c r="C1" s="121"/>
      <c r="D1" s="121"/>
      <c r="E1" s="121"/>
      <c r="F1" s="121"/>
      <c r="G1" s="68"/>
    </row>
    <row r="2" spans="1:7" ht="18.75" customHeight="1">
      <c r="A2" s="121" t="s">
        <v>219</v>
      </c>
      <c r="B2" s="121"/>
      <c r="C2" s="121"/>
      <c r="D2" s="121"/>
      <c r="E2" s="121"/>
      <c r="F2" s="121"/>
      <c r="G2" s="68"/>
    </row>
    <row r="3" spans="1:7">
      <c r="A3" s="75" t="s">
        <v>186</v>
      </c>
      <c r="B3" s="75"/>
      <c r="C3" s="75"/>
      <c r="D3" s="75"/>
      <c r="E3" s="75"/>
      <c r="F3" s="75"/>
      <c r="G3" s="69"/>
    </row>
    <row r="4" spans="1:7">
      <c r="A4" s="70"/>
      <c r="B4" s="70"/>
      <c r="C4" s="70"/>
      <c r="D4" s="70"/>
      <c r="E4" s="70"/>
      <c r="F4" s="70"/>
      <c r="G4" s="69"/>
    </row>
    <row r="5" spans="1:7">
      <c r="A5" s="125" t="s">
        <v>34</v>
      </c>
      <c r="B5" s="125"/>
      <c r="C5" s="125"/>
      <c r="D5" s="125"/>
      <c r="E5" s="125"/>
      <c r="F5" s="125"/>
    </row>
    <row r="6" spans="1:7">
      <c r="A6" s="60" t="s">
        <v>220</v>
      </c>
      <c r="B6" s="60" t="s">
        <v>221</v>
      </c>
      <c r="C6" s="60" t="s">
        <v>222</v>
      </c>
      <c r="D6" s="60" t="s">
        <v>223</v>
      </c>
      <c r="E6" s="61" t="s">
        <v>224</v>
      </c>
      <c r="F6" s="60" t="s">
        <v>367</v>
      </c>
    </row>
    <row r="7" spans="1:7" s="62" customFormat="1">
      <c r="A7" s="122" t="s">
        <v>225</v>
      </c>
      <c r="B7" s="123"/>
      <c r="C7" s="123"/>
      <c r="D7" s="123"/>
      <c r="E7" s="123"/>
      <c r="F7" s="124"/>
    </row>
    <row r="8" spans="1:7">
      <c r="A8" s="6">
        <v>1</v>
      </c>
      <c r="B8" s="50" t="s">
        <v>370</v>
      </c>
      <c r="C8" s="8" t="s">
        <v>226</v>
      </c>
      <c r="D8" s="50" t="s">
        <v>87</v>
      </c>
      <c r="E8" s="8" t="s">
        <v>227</v>
      </c>
      <c r="F8" s="8"/>
    </row>
    <row r="9" spans="1:7">
      <c r="A9" s="6">
        <v>2</v>
      </c>
      <c r="B9" s="50" t="s">
        <v>228</v>
      </c>
      <c r="C9" s="8" t="s">
        <v>229</v>
      </c>
      <c r="D9" s="50" t="s">
        <v>230</v>
      </c>
      <c r="E9" s="8" t="s">
        <v>227</v>
      </c>
      <c r="F9" s="8"/>
    </row>
    <row r="10" spans="1:7">
      <c r="A10" s="6">
        <v>3</v>
      </c>
      <c r="B10" s="50" t="s">
        <v>231</v>
      </c>
      <c r="C10" s="8" t="s">
        <v>120</v>
      </c>
      <c r="D10" s="50" t="s">
        <v>90</v>
      </c>
      <c r="E10" s="8" t="s">
        <v>227</v>
      </c>
      <c r="F10" s="8"/>
    </row>
    <row r="11" spans="1:7">
      <c r="A11" s="6">
        <v>4</v>
      </c>
      <c r="B11" s="50" t="s">
        <v>232</v>
      </c>
      <c r="C11" s="8" t="s">
        <v>105</v>
      </c>
      <c r="D11" s="50" t="s">
        <v>233</v>
      </c>
      <c r="E11" s="8" t="s">
        <v>227</v>
      </c>
      <c r="F11" s="8"/>
    </row>
    <row r="12" spans="1:7">
      <c r="A12" s="6">
        <v>5</v>
      </c>
      <c r="B12" s="50" t="s">
        <v>234</v>
      </c>
      <c r="C12" s="8" t="s">
        <v>164</v>
      </c>
      <c r="D12" s="50" t="s">
        <v>235</v>
      </c>
      <c r="E12" s="8" t="s">
        <v>227</v>
      </c>
      <c r="F12" s="8"/>
    </row>
    <row r="13" spans="1:7">
      <c r="A13" s="6">
        <v>6</v>
      </c>
      <c r="B13" s="50" t="s">
        <v>236</v>
      </c>
      <c r="C13" s="8" t="s">
        <v>237</v>
      </c>
      <c r="D13" s="50" t="s">
        <v>235</v>
      </c>
      <c r="E13" s="8" t="s">
        <v>227</v>
      </c>
      <c r="F13" s="8"/>
    </row>
    <row r="14" spans="1:7">
      <c r="A14" s="6">
        <v>7</v>
      </c>
      <c r="B14" s="50" t="s">
        <v>238</v>
      </c>
      <c r="C14" s="8" t="s">
        <v>99</v>
      </c>
      <c r="D14" s="50" t="s">
        <v>110</v>
      </c>
      <c r="E14" s="8" t="s">
        <v>227</v>
      </c>
      <c r="F14" s="8"/>
    </row>
    <row r="15" spans="1:7">
      <c r="A15" s="6">
        <v>8</v>
      </c>
      <c r="B15" s="50" t="s">
        <v>239</v>
      </c>
      <c r="C15" s="8" t="s">
        <v>240</v>
      </c>
      <c r="D15" s="50" t="s">
        <v>82</v>
      </c>
      <c r="E15" s="8" t="s">
        <v>227</v>
      </c>
      <c r="F15" s="8"/>
    </row>
    <row r="16" spans="1:7">
      <c r="A16" s="6">
        <v>9</v>
      </c>
      <c r="B16" s="50" t="s">
        <v>241</v>
      </c>
      <c r="C16" s="8" t="s">
        <v>164</v>
      </c>
      <c r="D16" s="50" t="s">
        <v>235</v>
      </c>
      <c r="E16" s="8" t="s">
        <v>227</v>
      </c>
      <c r="F16" s="8"/>
    </row>
    <row r="17" spans="1:6">
      <c r="A17" s="6">
        <v>10</v>
      </c>
      <c r="B17" s="50" t="s">
        <v>242</v>
      </c>
      <c r="C17" s="8" t="s">
        <v>86</v>
      </c>
      <c r="D17" s="50" t="s">
        <v>235</v>
      </c>
      <c r="E17" s="8" t="s">
        <v>227</v>
      </c>
      <c r="F17" s="8"/>
    </row>
    <row r="18" spans="1:6">
      <c r="A18" s="6">
        <v>11</v>
      </c>
      <c r="B18" s="50" t="s">
        <v>243</v>
      </c>
      <c r="C18" s="8" t="s">
        <v>194</v>
      </c>
      <c r="D18" s="50" t="s">
        <v>235</v>
      </c>
      <c r="E18" s="8" t="s">
        <v>227</v>
      </c>
      <c r="F18" s="8"/>
    </row>
    <row r="19" spans="1:6">
      <c r="A19" s="6">
        <v>12</v>
      </c>
      <c r="B19" s="50" t="s">
        <v>244</v>
      </c>
      <c r="C19" s="8" t="s">
        <v>99</v>
      </c>
      <c r="D19" s="50" t="s">
        <v>245</v>
      </c>
      <c r="E19" s="8" t="s">
        <v>227</v>
      </c>
      <c r="F19" s="8"/>
    </row>
    <row r="20" spans="1:6">
      <c r="A20" s="6">
        <v>13</v>
      </c>
      <c r="B20" s="50" t="s">
        <v>246</v>
      </c>
      <c r="C20" s="8" t="s">
        <v>247</v>
      </c>
      <c r="D20" s="50" t="s">
        <v>248</v>
      </c>
      <c r="E20" s="8" t="s">
        <v>227</v>
      </c>
      <c r="F20" s="8"/>
    </row>
    <row r="21" spans="1:6">
      <c r="A21" s="6">
        <v>14</v>
      </c>
      <c r="B21" s="50" t="s">
        <v>249</v>
      </c>
      <c r="C21" s="6" t="s">
        <v>196</v>
      </c>
      <c r="D21" s="50" t="s">
        <v>82</v>
      </c>
      <c r="E21" s="8" t="s">
        <v>227</v>
      </c>
      <c r="F21" s="8"/>
    </row>
    <row r="22" spans="1:6">
      <c r="A22" s="6">
        <v>15</v>
      </c>
      <c r="B22" s="50" t="s">
        <v>250</v>
      </c>
      <c r="C22" s="6" t="s">
        <v>229</v>
      </c>
      <c r="D22" s="50" t="s">
        <v>235</v>
      </c>
      <c r="E22" s="8" t="s">
        <v>227</v>
      </c>
      <c r="F22" s="8"/>
    </row>
    <row r="23" spans="1:6">
      <c r="A23" s="6">
        <v>16</v>
      </c>
      <c r="B23" s="50" t="s">
        <v>251</v>
      </c>
      <c r="C23" s="6" t="s">
        <v>108</v>
      </c>
      <c r="D23" s="50" t="s">
        <v>87</v>
      </c>
      <c r="E23" s="8" t="s">
        <v>227</v>
      </c>
      <c r="F23" s="8"/>
    </row>
    <row r="24" spans="1:6">
      <c r="A24" s="6">
        <v>17</v>
      </c>
      <c r="B24" s="50" t="s">
        <v>252</v>
      </c>
      <c r="C24" s="6" t="s">
        <v>253</v>
      </c>
      <c r="D24" s="50" t="s">
        <v>84</v>
      </c>
      <c r="E24" s="8" t="s">
        <v>227</v>
      </c>
      <c r="F24" s="8"/>
    </row>
    <row r="25" spans="1:6">
      <c r="A25" s="6">
        <v>18</v>
      </c>
      <c r="B25" s="50" t="s">
        <v>254</v>
      </c>
      <c r="C25" s="6" t="s">
        <v>255</v>
      </c>
      <c r="D25" s="50" t="s">
        <v>84</v>
      </c>
      <c r="E25" s="8" t="s">
        <v>227</v>
      </c>
      <c r="F25" s="8"/>
    </row>
    <row r="26" spans="1:6">
      <c r="A26" s="6">
        <v>19</v>
      </c>
      <c r="B26" s="50" t="s">
        <v>256</v>
      </c>
      <c r="C26" s="6" t="s">
        <v>257</v>
      </c>
      <c r="D26" s="50" t="s">
        <v>212</v>
      </c>
      <c r="E26" s="8" t="s">
        <v>227</v>
      </c>
      <c r="F26" s="8"/>
    </row>
    <row r="27" spans="1:6">
      <c r="A27" s="6">
        <v>20</v>
      </c>
      <c r="B27" s="50" t="s">
        <v>258</v>
      </c>
      <c r="C27" s="6" t="s">
        <v>81</v>
      </c>
      <c r="D27" s="50" t="s">
        <v>90</v>
      </c>
      <c r="E27" s="8" t="s">
        <v>227</v>
      </c>
      <c r="F27" s="8"/>
    </row>
    <row r="28" spans="1:6">
      <c r="A28" s="6">
        <v>21</v>
      </c>
      <c r="B28" s="50" t="s">
        <v>259</v>
      </c>
      <c r="C28" s="6" t="s">
        <v>99</v>
      </c>
      <c r="D28" s="50" t="s">
        <v>100</v>
      </c>
      <c r="E28" s="8" t="s">
        <v>227</v>
      </c>
      <c r="F28" s="8"/>
    </row>
    <row r="29" spans="1:6">
      <c r="A29" s="6">
        <v>22</v>
      </c>
      <c r="B29" s="50" t="s">
        <v>260</v>
      </c>
      <c r="C29" s="6" t="s">
        <v>196</v>
      </c>
      <c r="D29" s="50" t="s">
        <v>212</v>
      </c>
      <c r="E29" s="8" t="s">
        <v>227</v>
      </c>
      <c r="F29" s="8"/>
    </row>
    <row r="30" spans="1:6">
      <c r="A30" s="6">
        <v>23</v>
      </c>
      <c r="B30" s="50" t="s">
        <v>261</v>
      </c>
      <c r="C30" s="6" t="s">
        <v>262</v>
      </c>
      <c r="D30" s="50" t="s">
        <v>212</v>
      </c>
      <c r="E30" s="8" t="s">
        <v>227</v>
      </c>
      <c r="F30" s="8"/>
    </row>
    <row r="31" spans="1:6">
      <c r="A31" s="6">
        <v>24</v>
      </c>
      <c r="B31" s="50" t="s">
        <v>263</v>
      </c>
      <c r="C31" s="6" t="s">
        <v>264</v>
      </c>
      <c r="D31" s="50" t="s">
        <v>84</v>
      </c>
      <c r="E31" s="8" t="s">
        <v>227</v>
      </c>
      <c r="F31" s="8"/>
    </row>
    <row r="32" spans="1:6">
      <c r="A32" s="6">
        <v>25</v>
      </c>
      <c r="B32" s="50" t="s">
        <v>265</v>
      </c>
      <c r="C32" s="6" t="s">
        <v>266</v>
      </c>
      <c r="D32" s="50" t="s">
        <v>267</v>
      </c>
      <c r="E32" s="8" t="s">
        <v>227</v>
      </c>
      <c r="F32" s="8"/>
    </row>
    <row r="33" spans="1:6">
      <c r="A33" s="6">
        <v>26</v>
      </c>
      <c r="B33" s="50" t="s">
        <v>268</v>
      </c>
      <c r="C33" s="6" t="s">
        <v>99</v>
      </c>
      <c r="D33" s="50" t="s">
        <v>84</v>
      </c>
      <c r="E33" s="8" t="s">
        <v>227</v>
      </c>
      <c r="F33" s="8"/>
    </row>
    <row r="34" spans="1:6">
      <c r="A34" s="6">
        <v>27</v>
      </c>
      <c r="B34" s="50" t="s">
        <v>269</v>
      </c>
      <c r="C34" s="6" t="s">
        <v>270</v>
      </c>
      <c r="D34" s="50" t="s">
        <v>245</v>
      </c>
      <c r="E34" s="8" t="s">
        <v>227</v>
      </c>
      <c r="F34" s="8"/>
    </row>
    <row r="35" spans="1:6">
      <c r="A35" s="6">
        <v>28</v>
      </c>
      <c r="B35" s="50" t="s">
        <v>271</v>
      </c>
      <c r="C35" s="6" t="s">
        <v>86</v>
      </c>
      <c r="D35" s="50" t="s">
        <v>84</v>
      </c>
      <c r="E35" s="8" t="s">
        <v>227</v>
      </c>
      <c r="F35" s="8"/>
    </row>
    <row r="36" spans="1:6">
      <c r="A36" s="6">
        <v>29</v>
      </c>
      <c r="B36" s="50" t="s">
        <v>272</v>
      </c>
      <c r="C36" s="6" t="s">
        <v>214</v>
      </c>
      <c r="D36" s="50" t="s">
        <v>84</v>
      </c>
      <c r="E36" s="8" t="s">
        <v>227</v>
      </c>
      <c r="F36" s="8"/>
    </row>
    <row r="37" spans="1:6">
      <c r="A37" s="6">
        <v>30</v>
      </c>
      <c r="B37" s="50" t="s">
        <v>273</v>
      </c>
      <c r="C37" s="6" t="s">
        <v>255</v>
      </c>
      <c r="D37" s="50" t="s">
        <v>84</v>
      </c>
      <c r="E37" s="8" t="s">
        <v>227</v>
      </c>
      <c r="F37" s="8"/>
    </row>
    <row r="38" spans="1:6">
      <c r="A38" s="6">
        <v>31</v>
      </c>
      <c r="B38" s="50" t="s">
        <v>274</v>
      </c>
      <c r="C38" s="6" t="s">
        <v>81</v>
      </c>
      <c r="D38" s="50" t="s">
        <v>275</v>
      </c>
      <c r="E38" s="8" t="s">
        <v>227</v>
      </c>
      <c r="F38" s="8"/>
    </row>
    <row r="39" spans="1:6">
      <c r="A39" s="6">
        <v>32</v>
      </c>
      <c r="B39" s="50" t="s">
        <v>276</v>
      </c>
      <c r="C39" s="6" t="s">
        <v>277</v>
      </c>
      <c r="D39" s="50" t="s">
        <v>278</v>
      </c>
      <c r="E39" s="8" t="s">
        <v>227</v>
      </c>
      <c r="F39" s="8"/>
    </row>
    <row r="40" spans="1:6">
      <c r="A40" s="6">
        <v>33</v>
      </c>
      <c r="B40" s="50" t="s">
        <v>279</v>
      </c>
      <c r="C40" s="6" t="s">
        <v>105</v>
      </c>
      <c r="D40" s="50" t="s">
        <v>280</v>
      </c>
      <c r="E40" s="8" t="s">
        <v>227</v>
      </c>
      <c r="F40" s="8"/>
    </row>
    <row r="41" spans="1:6">
      <c r="A41" s="6">
        <v>34</v>
      </c>
      <c r="B41" s="50" t="s">
        <v>281</v>
      </c>
      <c r="C41" s="6" t="s">
        <v>86</v>
      </c>
      <c r="D41" s="50" t="s">
        <v>197</v>
      </c>
      <c r="E41" s="8" t="s">
        <v>227</v>
      </c>
      <c r="F41" s="8"/>
    </row>
    <row r="42" spans="1:6">
      <c r="A42" s="6">
        <v>35</v>
      </c>
      <c r="B42" s="50" t="s">
        <v>282</v>
      </c>
      <c r="C42" s="6" t="s">
        <v>266</v>
      </c>
      <c r="D42" s="50" t="s">
        <v>84</v>
      </c>
      <c r="E42" s="8" t="s">
        <v>227</v>
      </c>
      <c r="F42" s="8"/>
    </row>
    <row r="43" spans="1:6">
      <c r="A43" s="6">
        <v>36</v>
      </c>
      <c r="B43" s="50" t="s">
        <v>283</v>
      </c>
      <c r="C43" s="6" t="s">
        <v>284</v>
      </c>
      <c r="D43" s="50" t="s">
        <v>93</v>
      </c>
      <c r="E43" s="8" t="s">
        <v>227</v>
      </c>
      <c r="F43" s="8"/>
    </row>
    <row r="44" spans="1:6">
      <c r="A44" s="6">
        <v>37</v>
      </c>
      <c r="B44" s="50" t="s">
        <v>285</v>
      </c>
      <c r="C44" s="6" t="s">
        <v>286</v>
      </c>
      <c r="D44" s="50" t="s">
        <v>197</v>
      </c>
      <c r="E44" s="8" t="s">
        <v>227</v>
      </c>
      <c r="F44" s="8"/>
    </row>
    <row r="45" spans="1:6">
      <c r="A45" s="6">
        <v>38</v>
      </c>
      <c r="B45" s="50" t="s">
        <v>287</v>
      </c>
      <c r="C45" s="6" t="s">
        <v>288</v>
      </c>
      <c r="D45" s="50" t="s">
        <v>289</v>
      </c>
      <c r="E45" s="8" t="s">
        <v>227</v>
      </c>
      <c r="F45" s="8"/>
    </row>
    <row r="46" spans="1:6">
      <c r="A46" s="6">
        <v>39</v>
      </c>
      <c r="B46" s="50" t="s">
        <v>290</v>
      </c>
      <c r="C46" s="6" t="s">
        <v>171</v>
      </c>
      <c r="D46" s="50" t="s">
        <v>106</v>
      </c>
      <c r="E46" s="8" t="s">
        <v>227</v>
      </c>
      <c r="F46" s="8"/>
    </row>
    <row r="47" spans="1:6">
      <c r="A47" s="6">
        <v>40</v>
      </c>
      <c r="B47" s="50" t="s">
        <v>291</v>
      </c>
      <c r="C47" s="6" t="s">
        <v>115</v>
      </c>
      <c r="D47" s="50" t="s">
        <v>292</v>
      </c>
      <c r="E47" s="8" t="s">
        <v>227</v>
      </c>
      <c r="F47" s="8"/>
    </row>
    <row r="48" spans="1:6">
      <c r="A48" s="6">
        <v>41</v>
      </c>
      <c r="B48" s="50" t="s">
        <v>293</v>
      </c>
      <c r="C48" s="63" t="s">
        <v>294</v>
      </c>
      <c r="D48" s="50" t="s">
        <v>295</v>
      </c>
      <c r="E48" s="8" t="s">
        <v>227</v>
      </c>
      <c r="F48" s="8"/>
    </row>
    <row r="49" spans="1:6">
      <c r="A49" s="6">
        <v>42</v>
      </c>
      <c r="B49" s="50" t="s">
        <v>296</v>
      </c>
      <c r="C49" s="6" t="s">
        <v>99</v>
      </c>
      <c r="D49" s="50" t="s">
        <v>118</v>
      </c>
      <c r="E49" s="8" t="s">
        <v>227</v>
      </c>
      <c r="F49" s="8"/>
    </row>
    <row r="50" spans="1:6">
      <c r="A50" s="6">
        <v>43</v>
      </c>
      <c r="B50" s="50" t="s">
        <v>297</v>
      </c>
      <c r="C50" s="6" t="s">
        <v>95</v>
      </c>
      <c r="D50" s="50" t="s">
        <v>280</v>
      </c>
      <c r="E50" s="8" t="s">
        <v>227</v>
      </c>
      <c r="F50" s="8"/>
    </row>
    <row r="51" spans="1:6">
      <c r="A51" s="6">
        <v>44</v>
      </c>
      <c r="B51" s="50" t="s">
        <v>298</v>
      </c>
      <c r="C51" s="6" t="s">
        <v>99</v>
      </c>
      <c r="D51" s="50" t="s">
        <v>245</v>
      </c>
      <c r="E51" s="8" t="s">
        <v>227</v>
      </c>
      <c r="F51" s="8"/>
    </row>
    <row r="52" spans="1:6">
      <c r="A52" s="6">
        <v>45</v>
      </c>
      <c r="B52" s="50" t="s">
        <v>299</v>
      </c>
      <c r="C52" s="6" t="s">
        <v>81</v>
      </c>
      <c r="D52" s="50" t="s">
        <v>300</v>
      </c>
      <c r="E52" s="8" t="s">
        <v>227</v>
      </c>
      <c r="F52" s="8"/>
    </row>
    <row r="53" spans="1:6">
      <c r="A53" s="6">
        <v>46</v>
      </c>
      <c r="B53" s="50" t="s">
        <v>301</v>
      </c>
      <c r="C53" s="6" t="s">
        <v>266</v>
      </c>
      <c r="D53" s="50" t="s">
        <v>302</v>
      </c>
      <c r="E53" s="8" t="s">
        <v>227</v>
      </c>
      <c r="F53" s="8"/>
    </row>
    <row r="54" spans="1:6">
      <c r="A54" s="6">
        <v>47</v>
      </c>
      <c r="B54" s="50" t="s">
        <v>303</v>
      </c>
      <c r="C54" s="6" t="s">
        <v>304</v>
      </c>
      <c r="D54" s="50" t="s">
        <v>302</v>
      </c>
      <c r="E54" s="8" t="s">
        <v>227</v>
      </c>
      <c r="F54" s="8"/>
    </row>
    <row r="55" spans="1:6" s="62" customFormat="1">
      <c r="A55" s="122" t="s">
        <v>305</v>
      </c>
      <c r="B55" s="123"/>
      <c r="C55" s="123"/>
      <c r="D55" s="123"/>
      <c r="E55" s="123"/>
      <c r="F55" s="124"/>
    </row>
    <row r="56" spans="1:6">
      <c r="A56" s="6">
        <v>1</v>
      </c>
      <c r="B56" s="52" t="s">
        <v>306</v>
      </c>
      <c r="C56" s="5"/>
      <c r="D56" s="52" t="s">
        <v>307</v>
      </c>
      <c r="E56" s="8" t="s">
        <v>227</v>
      </c>
      <c r="F56" s="8"/>
    </row>
    <row r="57" spans="1:6">
      <c r="A57" s="6">
        <v>2</v>
      </c>
      <c r="B57" s="50" t="s">
        <v>308</v>
      </c>
      <c r="C57" s="8"/>
      <c r="D57" s="50" t="s">
        <v>307</v>
      </c>
      <c r="E57" s="8" t="s">
        <v>227</v>
      </c>
      <c r="F57" s="8"/>
    </row>
    <row r="58" spans="1:6">
      <c r="A58" s="6">
        <v>3</v>
      </c>
      <c r="B58" s="50" t="s">
        <v>309</v>
      </c>
      <c r="C58" s="8"/>
      <c r="D58" s="50" t="s">
        <v>307</v>
      </c>
      <c r="E58" s="8" t="s">
        <v>227</v>
      </c>
      <c r="F58" s="8"/>
    </row>
    <row r="59" spans="1:6">
      <c r="A59" s="6">
        <v>4</v>
      </c>
      <c r="B59" s="50" t="s">
        <v>57</v>
      </c>
      <c r="C59" s="8" t="s">
        <v>99</v>
      </c>
      <c r="D59" s="50" t="s">
        <v>278</v>
      </c>
      <c r="E59" s="8" t="s">
        <v>227</v>
      </c>
      <c r="F59" s="8"/>
    </row>
    <row r="60" spans="1:6">
      <c r="A60" s="6">
        <v>5</v>
      </c>
      <c r="B60" s="50" t="s">
        <v>310</v>
      </c>
      <c r="C60" s="8"/>
      <c r="D60" s="50" t="s">
        <v>233</v>
      </c>
      <c r="E60" s="8" t="s">
        <v>227</v>
      </c>
      <c r="F60" s="8"/>
    </row>
    <row r="61" spans="1:6">
      <c r="A61" s="6">
        <v>6</v>
      </c>
      <c r="B61" s="50" t="s">
        <v>311</v>
      </c>
      <c r="C61" s="8" t="s">
        <v>95</v>
      </c>
      <c r="D61" s="50" t="s">
        <v>197</v>
      </c>
      <c r="E61" s="8" t="s">
        <v>227</v>
      </c>
      <c r="F61" s="8"/>
    </row>
    <row r="62" spans="1:6" s="62" customFormat="1">
      <c r="A62" s="122" t="s">
        <v>312</v>
      </c>
      <c r="B62" s="123"/>
      <c r="C62" s="123"/>
      <c r="D62" s="123"/>
      <c r="E62" s="123"/>
      <c r="F62" s="124"/>
    </row>
    <row r="63" spans="1:6">
      <c r="A63" s="6">
        <v>1</v>
      </c>
      <c r="B63" s="50" t="s">
        <v>313</v>
      </c>
      <c r="C63" s="8" t="s">
        <v>194</v>
      </c>
      <c r="D63" s="50" t="s">
        <v>199</v>
      </c>
      <c r="E63" s="8" t="s">
        <v>319</v>
      </c>
      <c r="F63" s="8"/>
    </row>
    <row r="64" spans="1:6">
      <c r="A64" s="6">
        <v>2</v>
      </c>
      <c r="B64" s="50" t="s">
        <v>314</v>
      </c>
      <c r="C64" s="8" t="s">
        <v>266</v>
      </c>
      <c r="D64" s="50" t="s">
        <v>84</v>
      </c>
      <c r="E64" s="8" t="s">
        <v>319</v>
      </c>
      <c r="F64" s="8"/>
    </row>
    <row r="65" spans="1:6">
      <c r="A65" s="6">
        <v>3</v>
      </c>
      <c r="B65" s="50" t="s">
        <v>315</v>
      </c>
      <c r="C65" s="8" t="s">
        <v>316</v>
      </c>
      <c r="D65" s="50" t="s">
        <v>233</v>
      </c>
      <c r="E65" s="8" t="s">
        <v>319</v>
      </c>
      <c r="F65" s="8"/>
    </row>
    <row r="66" spans="1:6" s="62" customFormat="1">
      <c r="A66" s="122" t="s">
        <v>317</v>
      </c>
      <c r="B66" s="123"/>
      <c r="C66" s="123"/>
      <c r="D66" s="123"/>
      <c r="E66" s="123"/>
      <c r="F66" s="124"/>
    </row>
    <row r="67" spans="1:6">
      <c r="A67" s="6">
        <v>1</v>
      </c>
      <c r="B67" s="52" t="s">
        <v>318</v>
      </c>
      <c r="C67" s="53" t="s">
        <v>304</v>
      </c>
      <c r="D67" s="130" t="s">
        <v>166</v>
      </c>
      <c r="E67" s="130" t="s">
        <v>319</v>
      </c>
      <c r="F67" s="8"/>
    </row>
    <row r="68" spans="1:6">
      <c r="A68" s="6"/>
      <c r="B68" s="50" t="s">
        <v>320</v>
      </c>
      <c r="C68" s="6" t="s">
        <v>304</v>
      </c>
      <c r="D68" s="131"/>
      <c r="E68" s="131"/>
      <c r="F68" s="8"/>
    </row>
    <row r="69" spans="1:6">
      <c r="A69" s="6"/>
      <c r="B69" s="54" t="s">
        <v>321</v>
      </c>
      <c r="C69" s="55" t="s">
        <v>304</v>
      </c>
      <c r="D69" s="132"/>
      <c r="E69" s="132"/>
      <c r="F69" s="8"/>
    </row>
    <row r="70" spans="1:6">
      <c r="A70" s="6">
        <v>2</v>
      </c>
      <c r="B70" s="52" t="s">
        <v>322</v>
      </c>
      <c r="C70" s="6"/>
      <c r="D70" s="130" t="s">
        <v>307</v>
      </c>
      <c r="E70" s="130" t="s">
        <v>319</v>
      </c>
      <c r="F70" s="8"/>
    </row>
    <row r="71" spans="1:6">
      <c r="A71" s="6"/>
      <c r="B71" s="50" t="s">
        <v>323</v>
      </c>
      <c r="C71" s="6"/>
      <c r="D71" s="131"/>
      <c r="E71" s="131"/>
      <c r="F71" s="8"/>
    </row>
    <row r="72" spans="1:6">
      <c r="A72" s="6"/>
      <c r="B72" s="50" t="s">
        <v>324</v>
      </c>
      <c r="C72" s="6"/>
      <c r="D72" s="132"/>
      <c r="E72" s="132"/>
      <c r="F72" s="8"/>
    </row>
    <row r="73" spans="1:6">
      <c r="A73" s="6"/>
      <c r="B73" s="50"/>
      <c r="C73" s="6"/>
      <c r="D73" s="50"/>
      <c r="E73" s="8"/>
      <c r="F73" s="8"/>
    </row>
    <row r="74" spans="1:6">
      <c r="A74" s="136" t="s">
        <v>325</v>
      </c>
      <c r="B74" s="137"/>
      <c r="C74" s="137"/>
      <c r="D74" s="137"/>
      <c r="E74" s="137"/>
      <c r="F74" s="138"/>
    </row>
    <row r="75" spans="1:6">
      <c r="A75" s="60" t="s">
        <v>220</v>
      </c>
      <c r="B75" s="60" t="s">
        <v>221</v>
      </c>
      <c r="C75" s="60" t="s">
        <v>222</v>
      </c>
      <c r="D75" s="60" t="s">
        <v>223</v>
      </c>
      <c r="E75" s="64" t="s">
        <v>326</v>
      </c>
      <c r="F75" s="60" t="s">
        <v>367</v>
      </c>
    </row>
    <row r="76" spans="1:6">
      <c r="A76" s="8">
        <v>1</v>
      </c>
      <c r="B76" s="52" t="s">
        <v>327</v>
      </c>
      <c r="C76" s="52" t="s">
        <v>131</v>
      </c>
      <c r="D76" s="52" t="s">
        <v>132</v>
      </c>
      <c r="E76" s="8" t="s">
        <v>319</v>
      </c>
      <c r="F76" s="5"/>
    </row>
    <row r="77" spans="1:6">
      <c r="A77" s="8">
        <v>2</v>
      </c>
      <c r="B77" s="50" t="s">
        <v>328</v>
      </c>
      <c r="C77" s="50" t="s">
        <v>134</v>
      </c>
      <c r="D77" s="50" t="s">
        <v>329</v>
      </c>
      <c r="E77" s="8" t="s">
        <v>319</v>
      </c>
      <c r="F77" s="5"/>
    </row>
    <row r="78" spans="1:6">
      <c r="A78" s="8">
        <v>3</v>
      </c>
      <c r="B78" s="50" t="s">
        <v>330</v>
      </c>
      <c r="C78" s="50" t="s">
        <v>331</v>
      </c>
      <c r="D78" s="50" t="s">
        <v>148</v>
      </c>
      <c r="E78" s="8" t="s">
        <v>319</v>
      </c>
      <c r="F78" s="5"/>
    </row>
    <row r="79" spans="1:6">
      <c r="A79" s="8">
        <v>4</v>
      </c>
      <c r="B79" s="50" t="s">
        <v>332</v>
      </c>
      <c r="C79" s="50" t="s">
        <v>137</v>
      </c>
      <c r="D79" s="50" t="s">
        <v>129</v>
      </c>
      <c r="E79" s="8" t="s">
        <v>319</v>
      </c>
      <c r="F79" s="5"/>
    </row>
    <row r="80" spans="1:6">
      <c r="A80" s="8">
        <v>5</v>
      </c>
      <c r="B80" s="50" t="s">
        <v>333</v>
      </c>
      <c r="C80" s="50" t="s">
        <v>334</v>
      </c>
      <c r="D80" s="50" t="s">
        <v>135</v>
      </c>
      <c r="E80" s="8" t="s">
        <v>319</v>
      </c>
      <c r="F80" s="5"/>
    </row>
    <row r="81" spans="1:6">
      <c r="A81" s="8">
        <v>6</v>
      </c>
      <c r="B81" s="50" t="s">
        <v>335</v>
      </c>
      <c r="C81" s="50" t="s">
        <v>154</v>
      </c>
      <c r="D81" s="50" t="s">
        <v>132</v>
      </c>
      <c r="E81" s="8" t="s">
        <v>319</v>
      </c>
      <c r="F81" s="5"/>
    </row>
    <row r="82" spans="1:6">
      <c r="A82" s="8">
        <v>7</v>
      </c>
      <c r="B82" s="50" t="s">
        <v>336</v>
      </c>
      <c r="C82" s="50" t="s">
        <v>147</v>
      </c>
      <c r="D82" s="50" t="s">
        <v>329</v>
      </c>
      <c r="E82" s="8" t="s">
        <v>319</v>
      </c>
      <c r="F82" s="5"/>
    </row>
    <row r="83" spans="1:6">
      <c r="A83" s="8">
        <v>8</v>
      </c>
      <c r="B83" s="50" t="s">
        <v>337</v>
      </c>
      <c r="C83" s="50" t="s">
        <v>334</v>
      </c>
      <c r="D83" s="50" t="s">
        <v>135</v>
      </c>
      <c r="E83" s="8" t="s">
        <v>319</v>
      </c>
      <c r="F83" s="5"/>
    </row>
    <row r="84" spans="1:6">
      <c r="A84" s="8">
        <v>9</v>
      </c>
      <c r="B84" s="50" t="s">
        <v>338</v>
      </c>
      <c r="C84" s="50" t="s">
        <v>177</v>
      </c>
      <c r="D84" s="50" t="s">
        <v>140</v>
      </c>
      <c r="E84" s="8" t="s">
        <v>319</v>
      </c>
      <c r="F84" s="5"/>
    </row>
    <row r="85" spans="1:6">
      <c r="A85" s="8">
        <v>10</v>
      </c>
      <c r="B85" s="50" t="s">
        <v>339</v>
      </c>
      <c r="C85" s="50" t="s">
        <v>340</v>
      </c>
      <c r="D85" s="50" t="s">
        <v>135</v>
      </c>
      <c r="E85" s="8" t="s">
        <v>319</v>
      </c>
      <c r="F85" s="5"/>
    </row>
    <row r="86" spans="1:6">
      <c r="A86" s="8">
        <v>11</v>
      </c>
      <c r="B86" s="50" t="s">
        <v>341</v>
      </c>
      <c r="C86" s="50" t="s">
        <v>342</v>
      </c>
      <c r="D86" s="50" t="s">
        <v>343</v>
      </c>
      <c r="E86" s="8" t="s">
        <v>319</v>
      </c>
      <c r="F86" s="5"/>
    </row>
    <row r="87" spans="1:6">
      <c r="A87" s="8">
        <v>12</v>
      </c>
      <c r="B87" s="50" t="s">
        <v>344</v>
      </c>
      <c r="C87" s="50" t="s">
        <v>340</v>
      </c>
      <c r="D87" s="50" t="s">
        <v>148</v>
      </c>
      <c r="E87" s="8" t="s">
        <v>319</v>
      </c>
      <c r="F87" s="5"/>
    </row>
    <row r="88" spans="1:6">
      <c r="A88" s="8">
        <v>13</v>
      </c>
      <c r="B88" s="50" t="s">
        <v>345</v>
      </c>
      <c r="C88" s="50" t="s">
        <v>346</v>
      </c>
      <c r="D88" s="50" t="s">
        <v>129</v>
      </c>
      <c r="E88" s="8" t="s">
        <v>319</v>
      </c>
      <c r="F88" s="5"/>
    </row>
    <row r="89" spans="1:6">
      <c r="A89" s="8">
        <v>14</v>
      </c>
      <c r="B89" s="50" t="s">
        <v>347</v>
      </c>
      <c r="C89" s="50" t="s">
        <v>348</v>
      </c>
      <c r="D89" s="50" t="s">
        <v>349</v>
      </c>
      <c r="E89" s="8" t="s">
        <v>319</v>
      </c>
      <c r="F89" s="5"/>
    </row>
    <row r="90" spans="1:6">
      <c r="A90" s="8">
        <v>15</v>
      </c>
      <c r="B90" s="50" t="s">
        <v>350</v>
      </c>
      <c r="C90" s="50" t="s">
        <v>351</v>
      </c>
      <c r="D90" s="50" t="s">
        <v>129</v>
      </c>
      <c r="E90" s="8" t="s">
        <v>319</v>
      </c>
      <c r="F90" s="8"/>
    </row>
    <row r="91" spans="1:6">
      <c r="A91" s="8">
        <v>16</v>
      </c>
      <c r="B91" s="50" t="s">
        <v>352</v>
      </c>
      <c r="C91" s="50" t="s">
        <v>177</v>
      </c>
      <c r="D91" s="50" t="s">
        <v>135</v>
      </c>
      <c r="E91" s="8" t="s">
        <v>319</v>
      </c>
      <c r="F91" s="8"/>
    </row>
    <row r="92" spans="1:6">
      <c r="A92" s="8">
        <v>17</v>
      </c>
      <c r="B92" s="50" t="s">
        <v>353</v>
      </c>
      <c r="C92" s="50" t="s">
        <v>128</v>
      </c>
      <c r="D92" s="50" t="s">
        <v>17</v>
      </c>
      <c r="E92" s="8" t="s">
        <v>319</v>
      </c>
      <c r="F92" s="8"/>
    </row>
    <row r="93" spans="1:6">
      <c r="A93" s="8">
        <v>18</v>
      </c>
      <c r="B93" s="50" t="s">
        <v>354</v>
      </c>
      <c r="C93" s="50" t="s">
        <v>355</v>
      </c>
      <c r="D93" s="50" t="s">
        <v>132</v>
      </c>
      <c r="E93" s="8" t="s">
        <v>319</v>
      </c>
      <c r="F93" s="60"/>
    </row>
    <row r="94" spans="1:6">
      <c r="A94" s="8">
        <v>19</v>
      </c>
      <c r="B94" s="65" t="s">
        <v>356</v>
      </c>
      <c r="C94" s="65" t="s">
        <v>357</v>
      </c>
      <c r="D94" s="65" t="s">
        <v>148</v>
      </c>
      <c r="E94" s="8" t="s">
        <v>319</v>
      </c>
      <c r="F94" s="60"/>
    </row>
    <row r="95" spans="1:6" s="62" customFormat="1">
      <c r="A95" s="126" t="s">
        <v>312</v>
      </c>
      <c r="B95" s="127"/>
      <c r="C95" s="127"/>
      <c r="D95" s="127"/>
      <c r="E95" s="127"/>
      <c r="F95" s="128"/>
    </row>
    <row r="96" spans="1:6">
      <c r="A96" s="8">
        <v>1</v>
      </c>
      <c r="B96" s="50" t="s">
        <v>358</v>
      </c>
      <c r="C96" s="50" t="s">
        <v>359</v>
      </c>
      <c r="D96" s="50" t="s">
        <v>132</v>
      </c>
      <c r="E96" s="8" t="s">
        <v>319</v>
      </c>
      <c r="F96" s="8"/>
    </row>
    <row r="97" spans="1:6">
      <c r="A97" s="8">
        <v>2</v>
      </c>
      <c r="B97" s="50" t="s">
        <v>360</v>
      </c>
      <c r="C97" s="50" t="s">
        <v>158</v>
      </c>
      <c r="D97" s="50" t="s">
        <v>148</v>
      </c>
      <c r="E97" s="8" t="s">
        <v>319</v>
      </c>
      <c r="F97" s="8"/>
    </row>
    <row r="98" spans="1:6" s="62" customFormat="1">
      <c r="A98" s="66"/>
      <c r="B98" s="122" t="s">
        <v>361</v>
      </c>
      <c r="C98" s="123"/>
      <c r="D98" s="123"/>
      <c r="E98" s="123"/>
      <c r="F98" s="124"/>
    </row>
    <row r="99" spans="1:6">
      <c r="A99" s="130">
        <v>1</v>
      </c>
      <c r="B99" s="52" t="s">
        <v>362</v>
      </c>
      <c r="C99" s="52" t="s">
        <v>131</v>
      </c>
      <c r="D99" s="130" t="s">
        <v>349</v>
      </c>
      <c r="E99" s="130" t="s">
        <v>319</v>
      </c>
      <c r="F99" s="67"/>
    </row>
    <row r="100" spans="1:6">
      <c r="A100" s="131"/>
      <c r="B100" s="50" t="s">
        <v>363</v>
      </c>
      <c r="C100" s="50" t="s">
        <v>131</v>
      </c>
      <c r="D100" s="131"/>
      <c r="E100" s="131"/>
      <c r="F100" s="49"/>
    </row>
    <row r="101" spans="1:6">
      <c r="A101" s="132"/>
      <c r="B101" s="50" t="s">
        <v>364</v>
      </c>
      <c r="C101" s="50" t="s">
        <v>131</v>
      </c>
      <c r="D101" s="132"/>
      <c r="E101" s="132"/>
      <c r="F101" s="49"/>
    </row>
    <row r="102" spans="1:6">
      <c r="A102" s="133" t="s">
        <v>38</v>
      </c>
      <c r="B102" s="134"/>
      <c r="C102" s="134"/>
      <c r="D102" s="134"/>
      <c r="E102" s="134"/>
      <c r="F102" s="135"/>
    </row>
    <row r="103" spans="1:6" s="62" customFormat="1">
      <c r="A103" s="126" t="s">
        <v>312</v>
      </c>
      <c r="B103" s="127"/>
      <c r="C103" s="127"/>
      <c r="D103" s="127"/>
      <c r="E103" s="127"/>
      <c r="F103" s="128"/>
    </row>
    <row r="104" spans="1:6">
      <c r="A104" s="8">
        <v>1</v>
      </c>
      <c r="B104" s="49" t="s">
        <v>365</v>
      </c>
      <c r="C104" s="8" t="s">
        <v>41</v>
      </c>
      <c r="D104" s="8" t="s">
        <v>189</v>
      </c>
      <c r="E104" s="8" t="s">
        <v>319</v>
      </c>
      <c r="F104" s="49"/>
    </row>
    <row r="105" spans="1:6">
      <c r="A105" s="8">
        <v>2</v>
      </c>
      <c r="B105" s="49" t="s">
        <v>366</v>
      </c>
      <c r="C105" s="8" t="s">
        <v>41</v>
      </c>
      <c r="D105" s="8" t="s">
        <v>189</v>
      </c>
      <c r="E105" s="8" t="s">
        <v>319</v>
      </c>
      <c r="F105" s="8"/>
    </row>
    <row r="107" spans="1:6">
      <c r="A107" s="129"/>
      <c r="B107" s="129"/>
      <c r="C107" s="129"/>
      <c r="D107" s="129"/>
      <c r="E107" s="129"/>
      <c r="F107" s="129"/>
    </row>
    <row r="108" spans="1:6">
      <c r="A108" s="73" t="s">
        <v>31</v>
      </c>
      <c r="B108" s="73"/>
      <c r="C108" s="73" t="s">
        <v>19</v>
      </c>
      <c r="D108" s="73"/>
      <c r="E108" s="73"/>
      <c r="F108" s="73"/>
    </row>
    <row r="109" spans="1:6">
      <c r="A109" s="73" t="s">
        <v>28</v>
      </c>
      <c r="B109" s="73"/>
      <c r="C109" s="26"/>
      <c r="D109" s="44"/>
      <c r="E109" s="26"/>
    </row>
    <row r="110" spans="1:6">
      <c r="A110" s="139" t="s">
        <v>30</v>
      </c>
      <c r="B110" s="139"/>
      <c r="C110" s="14"/>
      <c r="D110" s="13"/>
      <c r="E110" s="13"/>
    </row>
    <row r="111" spans="1:6" ht="18.75" customHeight="1">
      <c r="A111" s="27" t="s">
        <v>18</v>
      </c>
      <c r="B111" s="27"/>
      <c r="C111" s="72" t="s">
        <v>32</v>
      </c>
      <c r="D111" s="72"/>
      <c r="E111" s="72"/>
      <c r="F111" s="72"/>
    </row>
  </sheetData>
  <mergeCells count="26">
    <mergeCell ref="A108:B108"/>
    <mergeCell ref="A109:B109"/>
    <mergeCell ref="A110:B110"/>
    <mergeCell ref="C108:F108"/>
    <mergeCell ref="C111:F111"/>
    <mergeCell ref="A103:F103"/>
    <mergeCell ref="A107:F107"/>
    <mergeCell ref="A3:F3"/>
    <mergeCell ref="A95:F95"/>
    <mergeCell ref="B98:F98"/>
    <mergeCell ref="A99:A101"/>
    <mergeCell ref="D99:D101"/>
    <mergeCell ref="E99:E101"/>
    <mergeCell ref="A102:F102"/>
    <mergeCell ref="A66:F66"/>
    <mergeCell ref="D67:D69"/>
    <mergeCell ref="E67:E69"/>
    <mergeCell ref="D70:D72"/>
    <mergeCell ref="E70:E72"/>
    <mergeCell ref="A74:F74"/>
    <mergeCell ref="A7:F7"/>
    <mergeCell ref="A1:F1"/>
    <mergeCell ref="A2:F2"/>
    <mergeCell ref="A55:F55"/>
    <mergeCell ref="A62:F62"/>
    <mergeCell ref="A5:F5"/>
  </mergeCells>
  <pageMargins left="0.49" right="0.42" top="0.26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A3 - MN</vt:lpstr>
      <vt:lpstr>A3- tiểu học</vt:lpstr>
      <vt:lpstr>A3- THCS</vt:lpstr>
      <vt:lpstr>VB cá nhân</vt:lpstr>
      <vt:lpstr>VB tập thể</vt:lpstr>
      <vt:lpstr>BÌNH GỐM</vt:lpstr>
      <vt:lpstr>TRANH ĐẸP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2019-02-12T08:23:10Z</cp:lastPrinted>
  <dcterms:created xsi:type="dcterms:W3CDTF">2018-01-19T01:42:38Z</dcterms:created>
  <dcterms:modified xsi:type="dcterms:W3CDTF">2019-02-14T01:49:36Z</dcterms:modified>
</cp:coreProperties>
</file>